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D:\= USER FILES =\Desktop\"/>
    </mc:Choice>
  </mc:AlternateContent>
  <xr:revisionPtr revIDLastSave="0" documentId="13_ncr:1_{22FE4BA4-EBFE-4988-8600-F58DD06E8981}" xr6:coauthVersionLast="45" xr6:coauthVersionMax="47" xr10:uidLastSave="{00000000-0000-0000-0000-000000000000}"/>
  <bookViews>
    <workbookView xWindow="-98" yWindow="-98" windowWidth="28996" windowHeight="15481" tabRatio="591" xr2:uid="{00000000-000D-0000-FFFF-FFFF00000000}"/>
  </bookViews>
  <sheets>
    <sheet name="Tvarkaraštis" sheetId="17" r:id="rId1"/>
    <sheet name="Skaičius" sheetId="8" state="hidden" r:id="rId2"/>
    <sheet name="Klasės" sheetId="7" state="hidden" r:id="rId3"/>
  </sheets>
  <definedNames>
    <definedName name="_1_3954be_pavadinimo">#REF!</definedName>
    <definedName name="_xlnm.Print_Area" localSheetId="0">Tvarkaraštis!$A$2:$BC$57</definedName>
  </definedNames>
  <calcPr calcId="191029"/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</calcChain>
</file>

<file path=xl/sharedStrings.xml><?xml version="1.0" encoding="utf-8"?>
<sst xmlns="http://schemas.openxmlformats.org/spreadsheetml/2006/main" count="1349" uniqueCount="573">
  <si>
    <t>Stonkus Ernestas</t>
  </si>
  <si>
    <t>Stučkaitė Aušra</t>
  </si>
  <si>
    <t>Šaltytė Evelina</t>
  </si>
  <si>
    <t>Šedytė Deimantė</t>
  </si>
  <si>
    <t>Šimkus Mantas</t>
  </si>
  <si>
    <t>Tamaševičiūtė Rūta</t>
  </si>
  <si>
    <t>Vaišytė Renata</t>
  </si>
  <si>
    <t>Astrauskaitė Gabija</t>
  </si>
  <si>
    <t>Bartaševičiūtė Viktorija</t>
  </si>
  <si>
    <t>Beliūnaitė Emilija</t>
  </si>
  <si>
    <t>Černiauskas Arvydas</t>
  </si>
  <si>
    <t>Dambrauskas Denas</t>
  </si>
  <si>
    <t>Danilavičiūtė Sigita</t>
  </si>
  <si>
    <t>Deringis Ernestas</t>
  </si>
  <si>
    <t>Griniūtė Karolina</t>
  </si>
  <si>
    <t>Jonaitis Lukas</t>
  </si>
  <si>
    <t>Kaciucevičius Karolis</t>
  </si>
  <si>
    <t>Miežytė Dovilė</t>
  </si>
  <si>
    <t>Mockutė Giedrė</t>
  </si>
  <si>
    <t>Nikaitė Dovilė</t>
  </si>
  <si>
    <t>Petrauskas Džordžas</t>
  </si>
  <si>
    <t>Pranaitis Tadas</t>
  </si>
  <si>
    <t>Rinkevičiūtč Rūta</t>
  </si>
  <si>
    <t>Symanaitė Monika</t>
  </si>
  <si>
    <t>Stalnionytė Monika</t>
  </si>
  <si>
    <t>Trijonytė Adelė</t>
  </si>
  <si>
    <t>Trukšinaitė Kristina</t>
  </si>
  <si>
    <t>Zimkus Laurynas</t>
  </si>
  <si>
    <t>grupių sk.</t>
  </si>
  <si>
    <t>Pirmadienis</t>
  </si>
  <si>
    <t>Antradienis</t>
  </si>
  <si>
    <t>Trečiadienis</t>
  </si>
  <si>
    <t>Ketvirtadienis</t>
  </si>
  <si>
    <t>Penktadienis</t>
  </si>
  <si>
    <t>Kab.</t>
  </si>
  <si>
    <t>Aukl. kl.</t>
  </si>
  <si>
    <t>Anglų k.</t>
  </si>
  <si>
    <t>L.Paulauskienė</t>
  </si>
  <si>
    <t>Lietuvių k.</t>
  </si>
  <si>
    <t>Lietuvių k.
Teatras</t>
  </si>
  <si>
    <t>Prancūzų k.</t>
  </si>
  <si>
    <t>Rusų k.</t>
  </si>
  <si>
    <t>V. Jakimavičienė</t>
  </si>
  <si>
    <t>J. Šimkūnaitė</t>
  </si>
  <si>
    <t>3C-Norietis Evaldas</t>
  </si>
  <si>
    <t>3D-Taraškutė Aistė</t>
  </si>
  <si>
    <t>3E-Jonaitytė Gabrielė</t>
  </si>
  <si>
    <t>3B-Meškonskytė Ieva</t>
  </si>
  <si>
    <t>3B-Vitkutė Deimantė</t>
  </si>
  <si>
    <t>3F-Acutė Eglė</t>
  </si>
  <si>
    <t>3E-Katkauskas Martynas</t>
  </si>
  <si>
    <t>3F-Apulskytė  Rasa</t>
  </si>
  <si>
    <t>3C-Klimaitė Gabija</t>
  </si>
  <si>
    <t>3B-Raudonis Ernestas</t>
  </si>
  <si>
    <t>3F-Narmontas Edvinas</t>
  </si>
  <si>
    <t>3C-Sakas Edvardas</t>
  </si>
  <si>
    <t>3E-Nachod Viktorija</t>
  </si>
  <si>
    <t>3F-Karalius Algimantas</t>
  </si>
  <si>
    <t>3F-Balteeušaitis Mantvydas</t>
  </si>
  <si>
    <t>3C-Stankaitis Valerijus</t>
  </si>
  <si>
    <t>3D-Birontaitė Erika</t>
  </si>
  <si>
    <t>3B-Puleikis  Karolis</t>
  </si>
  <si>
    <t>3C-Bertytė Aušra</t>
  </si>
  <si>
    <t>3E-Jurkus Juras</t>
  </si>
  <si>
    <t>Puzelis</t>
  </si>
  <si>
    <t>Pavardė</t>
  </si>
  <si>
    <t>Dalykas</t>
  </si>
  <si>
    <t>Etika</t>
  </si>
  <si>
    <t>Psichologija</t>
  </si>
  <si>
    <t>T.Stropus</t>
  </si>
  <si>
    <t>Tikyba</t>
  </si>
  <si>
    <t>N.Jucienė</t>
  </si>
  <si>
    <t>A.Čigienė</t>
  </si>
  <si>
    <t>A.Dirgėlienė</t>
  </si>
  <si>
    <t>Geografija</t>
  </si>
  <si>
    <t>S.Jurkus</t>
  </si>
  <si>
    <t>Matematika</t>
  </si>
  <si>
    <t>D.Radzevičienė</t>
  </si>
  <si>
    <t>G.Andrijauskas</t>
  </si>
  <si>
    <t>I.Pluškienė</t>
  </si>
  <si>
    <t>Ekonomika</t>
  </si>
  <si>
    <t>Fizika</t>
  </si>
  <si>
    <t>V.Ruibienė</t>
  </si>
  <si>
    <t>Biologija</t>
  </si>
  <si>
    <t>Dailė</t>
  </si>
  <si>
    <t>Technologijos</t>
  </si>
  <si>
    <t>L.Sirvydienė</t>
  </si>
  <si>
    <t>V.Dobrovolskis</t>
  </si>
  <si>
    <t>Muzika</t>
  </si>
  <si>
    <t>Kūno kultūra</t>
  </si>
  <si>
    <t>B.Mazgelienė</t>
  </si>
  <si>
    <t>D.Pleskienė</t>
  </si>
  <si>
    <t>V.Aleksandravičius</t>
  </si>
  <si>
    <t>Teatras</t>
  </si>
  <si>
    <t>Sociologija</t>
  </si>
  <si>
    <t>Lietuvių kalba (A lygis)</t>
  </si>
  <si>
    <t>Kalbos taisyklingumas ir teksto kūrimas</t>
  </si>
  <si>
    <t>Anglų kalba (A lygis)</t>
  </si>
  <si>
    <t>Kalbėjimo įgūdžių lavinimas</t>
  </si>
  <si>
    <t>Anglų kalba (B lygis)</t>
  </si>
  <si>
    <t>Vokiečių kalba (B lygis)</t>
  </si>
  <si>
    <t>Rusų kalba (A lygis)</t>
  </si>
  <si>
    <t>Rusų kalba (B lygis)</t>
  </si>
  <si>
    <t>Prancūzų kalba</t>
  </si>
  <si>
    <t>Istorija (A lygis)</t>
  </si>
  <si>
    <t>Istorija (B lygis)</t>
  </si>
  <si>
    <t>Geografija (A lygis)</t>
  </si>
  <si>
    <t>Geografija (B lygis)</t>
  </si>
  <si>
    <t>Matematika (A lygis)</t>
  </si>
  <si>
    <t>Euklido geometrija</t>
  </si>
  <si>
    <t>Matematika (B lygis)</t>
  </si>
  <si>
    <t>Biologija (A lygis)</t>
  </si>
  <si>
    <t>Žmogaus genetika</t>
  </si>
  <si>
    <t>Biologija (B lygis)</t>
  </si>
  <si>
    <t>Chemija (A lygis)</t>
  </si>
  <si>
    <t>Eksperimentinių uždavinių sprendimas</t>
  </si>
  <si>
    <t>Chemija (B lygis)</t>
  </si>
  <si>
    <t>Fizika (A lygis)</t>
  </si>
  <si>
    <t>Netradiciniai fizikos uždaviniai</t>
  </si>
  <si>
    <t>Fizika (B lygis)</t>
  </si>
  <si>
    <t>Šokis</t>
  </si>
  <si>
    <t>Konkursiniai šokiai</t>
  </si>
  <si>
    <t>Integruotas menų kursas</t>
  </si>
  <si>
    <t>Fotografija</t>
  </si>
  <si>
    <t>Mitybos technologijos</t>
  </si>
  <si>
    <t>Bendroji kūno kultūra (berniukai)</t>
  </si>
  <si>
    <t>Bendroji kūno kultūra (mergaitės)</t>
  </si>
  <si>
    <t>Informacinės technologijos</t>
  </si>
  <si>
    <t>Programavimas ,,Paskalis"</t>
  </si>
  <si>
    <t>Duomenų bazės</t>
  </si>
  <si>
    <t>Tinklapių kūrimas. Multimedija</t>
  </si>
  <si>
    <t>Braižyba</t>
  </si>
  <si>
    <t>Jaunojo matematiko mokykla</t>
  </si>
  <si>
    <t>Pasiruošimas JELTS egzaminui</t>
  </si>
  <si>
    <t>3a</t>
  </si>
  <si>
    <t>Evaldas</t>
  </si>
  <si>
    <t>3b</t>
  </si>
  <si>
    <t>Deimantė</t>
  </si>
  <si>
    <t>Karolis</t>
  </si>
  <si>
    <t>Aistė</t>
  </si>
  <si>
    <t>Ieva</t>
  </si>
  <si>
    <t>3c</t>
  </si>
  <si>
    <t>Erika</t>
  </si>
  <si>
    <t>3d</t>
  </si>
  <si>
    <t>Eglė</t>
  </si>
  <si>
    <t>3e</t>
  </si>
  <si>
    <t>Ernestas</t>
  </si>
  <si>
    <t>Aušra</t>
  </si>
  <si>
    <t>3f</t>
  </si>
  <si>
    <t>Gabija</t>
  </si>
  <si>
    <t>Viktorija</t>
  </si>
  <si>
    <t>Acutė</t>
  </si>
  <si>
    <t xml:space="preserve">Apulskytė </t>
  </si>
  <si>
    <t>Rasa</t>
  </si>
  <si>
    <t>Balteeušaitis</t>
  </si>
  <si>
    <t>Mantvydas</t>
  </si>
  <si>
    <t>Bertytė</t>
  </si>
  <si>
    <t>Jurkus</t>
  </si>
  <si>
    <t>Juras</t>
  </si>
  <si>
    <t>Karalius</t>
  </si>
  <si>
    <t>Algimantas</t>
  </si>
  <si>
    <t>Klimaitė</t>
  </si>
  <si>
    <t>Narmontas</t>
  </si>
  <si>
    <t>Edvinas</t>
  </si>
  <si>
    <t>Norietis</t>
  </si>
  <si>
    <t xml:space="preserve">Puleikis </t>
  </si>
  <si>
    <t>Raudonis</t>
  </si>
  <si>
    <t>Sakas</t>
  </si>
  <si>
    <t>Edvardas</t>
  </si>
  <si>
    <t>Stankaitis</t>
  </si>
  <si>
    <t>Valerijus</t>
  </si>
  <si>
    <t>Taraškutė</t>
  </si>
  <si>
    <t>Vitkutė</t>
  </si>
  <si>
    <t>Birontaitė</t>
  </si>
  <si>
    <t>Nachod</t>
  </si>
  <si>
    <t>Meškonskytė</t>
  </si>
  <si>
    <t>Jonaitytė</t>
  </si>
  <si>
    <t>Gabrielė</t>
  </si>
  <si>
    <t>Katkauskas</t>
  </si>
  <si>
    <t>Martynas</t>
  </si>
  <si>
    <t>Bartkevičiūtė Vilija</t>
  </si>
  <si>
    <t>Beniušytė Karolina</t>
  </si>
  <si>
    <t>Budinavičiūtė Justina</t>
  </si>
  <si>
    <t>Dorogavceva Arina</t>
  </si>
  <si>
    <t>Drogoveikaitė Viltė</t>
  </si>
  <si>
    <t>Grigaitė Monika</t>
  </si>
  <si>
    <t>Grinkevičius Arnas</t>
  </si>
  <si>
    <t>Jakubaitytė Greta</t>
  </si>
  <si>
    <t>Juozaitis Julius</t>
  </si>
  <si>
    <t>Juščiūtė Iveta</t>
  </si>
  <si>
    <t>Keblytė Enrika</t>
  </si>
  <si>
    <t>Klingeris Aivaras</t>
  </si>
  <si>
    <t>Kniukšta Povilas</t>
  </si>
  <si>
    <t>Laugalys Evaldas</t>
  </si>
  <si>
    <t>Laumenis Rokas</t>
  </si>
  <si>
    <t>Melnikov Igor</t>
  </si>
  <si>
    <t>Petrauskaitė Rūta</t>
  </si>
  <si>
    <t>Petrutis Dovydas</t>
  </si>
  <si>
    <t>Petukauskas Povilas</t>
  </si>
  <si>
    <t>Rastauskaitė Laura</t>
  </si>
  <si>
    <t>Rimkutė Dovilė</t>
  </si>
  <si>
    <t>Strokovas Edgaras</t>
  </si>
  <si>
    <t>Tupė Paulius</t>
  </si>
  <si>
    <t>Viskontaitė Agnė</t>
  </si>
  <si>
    <t>Vitkauskas Rokas</t>
  </si>
  <si>
    <t>Zaicev Paulius</t>
  </si>
  <si>
    <t>Zubavičiūtė Indrė</t>
  </si>
  <si>
    <t>Aidukas Tomas</t>
  </si>
  <si>
    <t>Andrijauskaitė Evelina</t>
  </si>
  <si>
    <t>Bagdonavičiūtė Deimantė</t>
  </si>
  <si>
    <t>Bagočius Karolis</t>
  </si>
  <si>
    <t>Daugėlaitė Aistė</t>
  </si>
  <si>
    <t>Jakūbaitytė Vilija</t>
  </si>
  <si>
    <t>Januškas Karolis</t>
  </si>
  <si>
    <t>Jokubaitytė Laura</t>
  </si>
  <si>
    <t>Kaminskaitė Giedrė</t>
  </si>
  <si>
    <t>Kasnauskas Vilius</t>
  </si>
  <si>
    <t>Mantrimaitė Živilė</t>
  </si>
  <si>
    <t>Masionytė Birutė</t>
  </si>
  <si>
    <t>Milkerytė Agnė</t>
  </si>
  <si>
    <t>Nomgaudytė Neringa</t>
  </si>
  <si>
    <t>Norvilas Mantas</t>
  </si>
  <si>
    <t>Paulauskaitė Ieva</t>
  </si>
  <si>
    <t>Petravičiūtė Gerda</t>
  </si>
  <si>
    <t>Semaškaitė karina</t>
  </si>
  <si>
    <t>Sidorovas Andrius</t>
  </si>
  <si>
    <t>Skuodaitė Karolina</t>
  </si>
  <si>
    <t>Tutlytė Agnė</t>
  </si>
  <si>
    <t>Vaivadaitė Sandra</t>
  </si>
  <si>
    <t>Valauskaitė Reda</t>
  </si>
  <si>
    <t>Andrijauskaitė Diana</t>
  </si>
  <si>
    <t>Bružaitė Audronė</t>
  </si>
  <si>
    <t>Bružas Vytautas</t>
  </si>
  <si>
    <t>Gelžinytė Rita</t>
  </si>
  <si>
    <t>Gubicaitė Edita</t>
  </si>
  <si>
    <t>Jasadavičius Žilvinas</t>
  </si>
  <si>
    <t>Jonušaitė Dainora</t>
  </si>
  <si>
    <t>Jucikas Laurynas</t>
  </si>
  <si>
    <t>Kančauskaitė Akvilė</t>
  </si>
  <si>
    <t>Leketas Modestas</t>
  </si>
  <si>
    <t>Martinkutė Julija</t>
  </si>
  <si>
    <t>Netikšis Vytautas</t>
  </si>
  <si>
    <t>Pelutytė Rita</t>
  </si>
  <si>
    <t>Pilenis Mantas</t>
  </si>
  <si>
    <t>Rimkutė Erika</t>
  </si>
  <si>
    <t>Ruikytė Karolina</t>
  </si>
  <si>
    <t>Strašunskas Kristupas</t>
  </si>
  <si>
    <t>Širvys Edgaras</t>
  </si>
  <si>
    <t>Šlyžiūtė Alija</t>
  </si>
  <si>
    <t>Viskontaitė Erika</t>
  </si>
  <si>
    <t>Vitartaitė Laura</t>
  </si>
  <si>
    <t>Armalytė Karolina</t>
  </si>
  <si>
    <t>Backūnaitė Giedrė</t>
  </si>
  <si>
    <t>Bezpalytė Gerda</t>
  </si>
  <si>
    <t>Bružaitė Eglė</t>
  </si>
  <si>
    <t>Bučytė Emilija</t>
  </si>
  <si>
    <t>Butkevičius Mantas</t>
  </si>
  <si>
    <t>Jurise Modestas</t>
  </si>
  <si>
    <t>Koegst Jurgita</t>
  </si>
  <si>
    <t>Lukošius Giedrius</t>
  </si>
  <si>
    <t>Lukošius Paulius</t>
  </si>
  <si>
    <t>Matuzaitė Rita</t>
  </si>
  <si>
    <t>Pranevičiūtė Agnietė</t>
  </si>
  <si>
    <t>Simaitis Petras</t>
  </si>
  <si>
    <t>Srėbalius Vilius</t>
  </si>
  <si>
    <t>Stonkutė Roberta</t>
  </si>
  <si>
    <t>Škimelytė Erika</t>
  </si>
  <si>
    <t>Tarvydaitė Gintarė</t>
  </si>
  <si>
    <t>Tautavičiūtė Greta</t>
  </si>
  <si>
    <t>Ulinauskaitė Saulė</t>
  </si>
  <si>
    <t>Urbanavičiūtė Vaiva</t>
  </si>
  <si>
    <t>Uščiauskas Regimantas</t>
  </si>
  <si>
    <t>Acutė Eglė</t>
  </si>
  <si>
    <t>Apulskytė  Rasa</t>
  </si>
  <si>
    <t>Balteeušaitis Mantvydas</t>
  </si>
  <si>
    <t>Bertytė Aušra</t>
  </si>
  <si>
    <t>Jurkus Juras</t>
  </si>
  <si>
    <t>Karalius Algimantas</t>
  </si>
  <si>
    <t>Klimaitė Gabija</t>
  </si>
  <si>
    <t>Narmontas Edvinas</t>
  </si>
  <si>
    <t>Norietis Evaldas</t>
  </si>
  <si>
    <t>Puleikis  Karolis</t>
  </si>
  <si>
    <t>Raudonis Ernestas</t>
  </si>
  <si>
    <t>Sakas Edvardas</t>
  </si>
  <si>
    <t>Stankaitis Valerijus</t>
  </si>
  <si>
    <t>Taraškutė Aistė</t>
  </si>
  <si>
    <t>Vitkutė Deimantė</t>
  </si>
  <si>
    <t>Birontaitė Erika</t>
  </si>
  <si>
    <t>Nachod Viktorija</t>
  </si>
  <si>
    <t>Meškonskytė Ieva</t>
  </si>
  <si>
    <t>Jonaitytė Gabrielė</t>
  </si>
  <si>
    <t>Katkauskas Martynas</t>
  </si>
  <si>
    <t>Puzelis Karolis</t>
  </si>
  <si>
    <t>Viršila Edmundas</t>
  </si>
  <si>
    <t>Žalgirytė Eglė</t>
  </si>
  <si>
    <t>Žvaginis Kęstutis</t>
  </si>
  <si>
    <t>Alšauskaitė Renata</t>
  </si>
  <si>
    <t>Anglickas Dovydas</t>
  </si>
  <si>
    <t>Baltramiejūnas Edgaras</t>
  </si>
  <si>
    <t>Brazdeikis Gytis</t>
  </si>
  <si>
    <t>Bumblauskytė Beata</t>
  </si>
  <si>
    <t>Gudaitis Giedrius</t>
  </si>
  <si>
    <t>Jakas Gintas</t>
  </si>
  <si>
    <t>Kvedaravičius Gvidas</t>
  </si>
  <si>
    <t>Martinkutė Greta</t>
  </si>
  <si>
    <t>Naujokas Arūnas</t>
  </si>
  <si>
    <t>Paulikas Tomas</t>
  </si>
  <si>
    <t>Petrauskaitė Simona</t>
  </si>
  <si>
    <t>Petrauskytë Aurelija</t>
  </si>
  <si>
    <t>Preikštaitytė Kristina</t>
  </si>
  <si>
    <t>Rėbždaitė Iveta</t>
  </si>
  <si>
    <t>V.Šatkauskienė</t>
  </si>
  <si>
    <t>L.Jonikienė</t>
  </si>
  <si>
    <t>S.Jonušaitytė</t>
  </si>
  <si>
    <t>Informatika  Fizika</t>
  </si>
  <si>
    <t>Psichologija  Karjeros ugdymas</t>
  </si>
  <si>
    <t>Informatika</t>
  </si>
  <si>
    <t xml:space="preserve">  Filmų kūrimas</t>
  </si>
  <si>
    <t>V.Ramanauskas</t>
  </si>
  <si>
    <t>G.Kriaučiūnaitė</t>
  </si>
  <si>
    <t>M.Šulcaitė-Jaunienė</t>
  </si>
  <si>
    <t>J.Petrauskas</t>
  </si>
  <si>
    <t>Garso inženerija</t>
  </si>
  <si>
    <t>K.Ramonaitė</t>
  </si>
  <si>
    <t>V.Girdžiūnienė</t>
  </si>
  <si>
    <t xml:space="preserve">Etika                </t>
  </si>
  <si>
    <t>K.Bagdonas</t>
  </si>
  <si>
    <t>R.Smalytė</t>
  </si>
  <si>
    <t>Ispanų k.</t>
  </si>
  <si>
    <t>D.Kikienė</t>
  </si>
  <si>
    <t>Matematika            Informatika</t>
  </si>
  <si>
    <t>R.Stainienė</t>
  </si>
  <si>
    <t>K.Čepytė</t>
  </si>
  <si>
    <t>Geografija Piliet.visuom.pagr.</t>
  </si>
  <si>
    <t>O.Jurkevič</t>
  </si>
  <si>
    <t>A.Vainorė</t>
  </si>
  <si>
    <t>Pertrauka</t>
  </si>
  <si>
    <t>K.Videikis</t>
  </si>
  <si>
    <t>Vairavimo teorija</t>
  </si>
  <si>
    <t>M.Stankevičienė</t>
  </si>
  <si>
    <t>Šokiai</t>
  </si>
  <si>
    <t>E.Iliutkina</t>
  </si>
  <si>
    <t>G.Kartanaitė</t>
  </si>
  <si>
    <t>Vokiečių</t>
  </si>
  <si>
    <t>Žmogaus sauga Sociologija</t>
  </si>
  <si>
    <t>Krašto gynyba</t>
  </si>
  <si>
    <t>PAMOKŲ TVARKARAŠTIS 2021 - 2022 m.m.</t>
  </si>
  <si>
    <t>D.Beliajeva</t>
  </si>
  <si>
    <t>S.B.Sakalauskienė</t>
  </si>
  <si>
    <t>Biologija 
Chemija</t>
  </si>
  <si>
    <t>M.Katauskaitė</t>
  </si>
  <si>
    <t>I.Sakalauskienė</t>
  </si>
  <si>
    <t>A.G.Sabancevaitė</t>
  </si>
  <si>
    <t>130 
205</t>
  </si>
  <si>
    <t>O.Adomavičiūtė</t>
  </si>
  <si>
    <t>Istorija
Piliet.visuom.pagr.</t>
  </si>
  <si>
    <t>G.G. Valiukienė</t>
  </si>
  <si>
    <t>J.Malyševas</t>
  </si>
  <si>
    <t>V.Rutkienė</t>
  </si>
  <si>
    <t>4Lie5 B</t>
  </si>
  <si>
    <t>3LieB</t>
  </si>
  <si>
    <t>1B</t>
  </si>
  <si>
    <t>3FizB</t>
  </si>
  <si>
    <t>4Ma2 A</t>
  </si>
  <si>
    <t>4Inf6 B</t>
  </si>
  <si>
    <t>4Fiz2 B</t>
  </si>
  <si>
    <t>3ITA</t>
  </si>
  <si>
    <t>3ItB1</t>
  </si>
  <si>
    <t>4Inf A</t>
  </si>
  <si>
    <t>1C</t>
  </si>
  <si>
    <t>3MatA1</t>
  </si>
  <si>
    <t>1A</t>
  </si>
  <si>
    <t>3ItB3</t>
  </si>
  <si>
    <t>3ItB2</t>
  </si>
  <si>
    <t>3MaA1</t>
  </si>
  <si>
    <t>4Inf5 B</t>
  </si>
  <si>
    <t>4Inf4 B</t>
  </si>
  <si>
    <t>1D</t>
  </si>
  <si>
    <t>3TinB2</t>
  </si>
  <si>
    <t>4Tin3_2 B</t>
  </si>
  <si>
    <t>2E</t>
  </si>
  <si>
    <t>3BkkB1</t>
  </si>
  <si>
    <t>4Tin4_2 B</t>
  </si>
  <si>
    <t>3BkkB3</t>
  </si>
  <si>
    <t>4Tin3_1 B</t>
  </si>
  <si>
    <t>4Tin4_1 B</t>
  </si>
  <si>
    <t>2B</t>
  </si>
  <si>
    <t>2A</t>
  </si>
  <si>
    <t>4Ang6_1</t>
  </si>
  <si>
    <t>3AngB2_3</t>
  </si>
  <si>
    <t>4Ang3_1</t>
  </si>
  <si>
    <t>4Ang3_2</t>
  </si>
  <si>
    <t>4Ang6_2</t>
  </si>
  <si>
    <t>3AngB2_2</t>
  </si>
  <si>
    <t>4Ang3_3</t>
  </si>
  <si>
    <t>4Ang6_3</t>
  </si>
  <si>
    <t>4Ang3_4</t>
  </si>
  <si>
    <t>4Ang6_4</t>
  </si>
  <si>
    <t>3TikB2</t>
  </si>
  <si>
    <t>2C</t>
  </si>
  <si>
    <t>2D</t>
  </si>
  <si>
    <t>4Mr1</t>
  </si>
  <si>
    <t>3KV</t>
  </si>
  <si>
    <t>3Med</t>
  </si>
  <si>
    <t>4Ang5 B1</t>
  </si>
  <si>
    <t>3AngB2_4</t>
  </si>
  <si>
    <t>4Ang4_1 B2</t>
  </si>
  <si>
    <t>4Ang4_2</t>
  </si>
  <si>
    <t>4Ang8_1 B2</t>
  </si>
  <si>
    <t>4D</t>
  </si>
  <si>
    <t>4Ang8_2</t>
  </si>
  <si>
    <t>4Ang4_3 B2</t>
  </si>
  <si>
    <t>4Ang8_3 B2</t>
  </si>
  <si>
    <t>4Ang4_4 B2</t>
  </si>
  <si>
    <t>4Ang8_4 B2</t>
  </si>
  <si>
    <t>3IELTS</t>
  </si>
  <si>
    <t>4Ang2 B2</t>
  </si>
  <si>
    <t>3AngB2_1</t>
  </si>
  <si>
    <t>3AngB1</t>
  </si>
  <si>
    <t>3AngB2_5</t>
  </si>
  <si>
    <t>3Ang2_5</t>
  </si>
  <si>
    <t>3RusB1</t>
  </si>
  <si>
    <t>4Ru2_2 B1</t>
  </si>
  <si>
    <t>4Mech2_2</t>
  </si>
  <si>
    <t>4Mech2_1</t>
  </si>
  <si>
    <t>3Mech</t>
  </si>
  <si>
    <t>4Muz1_1</t>
  </si>
  <si>
    <t>4Muz1_2</t>
  </si>
  <si>
    <t>3Muz</t>
  </si>
  <si>
    <t>3Isp</t>
  </si>
  <si>
    <t>3Soc</t>
  </si>
  <si>
    <t>4Soc1</t>
  </si>
  <si>
    <t>3MatA3</t>
  </si>
  <si>
    <t>4Ma1 A</t>
  </si>
  <si>
    <t>4E</t>
  </si>
  <si>
    <t>3LieA3</t>
  </si>
  <si>
    <t>4Lie1 A</t>
  </si>
  <si>
    <t>4Lie3 A</t>
  </si>
  <si>
    <t>3LieA1</t>
  </si>
  <si>
    <t>4Tea1_2</t>
  </si>
  <si>
    <t>4Tea1_1</t>
  </si>
  <si>
    <t>3Tea</t>
  </si>
  <si>
    <t>3BioB2_1</t>
  </si>
  <si>
    <t>3BioA2</t>
  </si>
  <si>
    <t>4Bio3_1</t>
  </si>
  <si>
    <t>3Bio B1_1</t>
  </si>
  <si>
    <t>4Bio2_1</t>
  </si>
  <si>
    <t>4Bio2_2</t>
  </si>
  <si>
    <t>4Bio3_2</t>
  </si>
  <si>
    <t>3BioB 1_2</t>
  </si>
  <si>
    <t>3FinR</t>
  </si>
  <si>
    <t>3VokB1</t>
  </si>
  <si>
    <t>3BkkB2</t>
  </si>
  <si>
    <t>3IstA2</t>
  </si>
  <si>
    <t>3IstB</t>
  </si>
  <si>
    <t>3IstA1</t>
  </si>
  <si>
    <t>4Ist A4</t>
  </si>
  <si>
    <t>4ist B2</t>
  </si>
  <si>
    <t>4Ist1 A4</t>
  </si>
  <si>
    <t>4Ist B2</t>
  </si>
  <si>
    <t>4Geo1 A3</t>
  </si>
  <si>
    <t>3GeoB1_1</t>
  </si>
  <si>
    <t>3GeoA2</t>
  </si>
  <si>
    <t>4Geo2_1 B2</t>
  </si>
  <si>
    <t>4Geo3_1 B2</t>
  </si>
  <si>
    <t>3GeoA1</t>
  </si>
  <si>
    <t>3GeoB2_1</t>
  </si>
  <si>
    <t>4Geo2_2 B2</t>
  </si>
  <si>
    <t>4Geo1A3</t>
  </si>
  <si>
    <t>3GeoB2_2</t>
  </si>
  <si>
    <t>4Geo3_2 B2</t>
  </si>
  <si>
    <t>3GeoB1_2</t>
  </si>
  <si>
    <t>4Tin2_1 B2</t>
  </si>
  <si>
    <t>4Tin2_2 B2</t>
  </si>
  <si>
    <t>4c/4d/3c/3e</t>
  </si>
  <si>
    <t>3Krasg</t>
  </si>
  <si>
    <t>3Etik2</t>
  </si>
  <si>
    <t>3Etik1</t>
  </si>
  <si>
    <t>4Eti2 B</t>
  </si>
  <si>
    <t>4Eti1 B</t>
  </si>
  <si>
    <t>4Eti3 B</t>
  </si>
  <si>
    <t>3Eti3</t>
  </si>
  <si>
    <t>3TinB1</t>
  </si>
  <si>
    <t>3TinB3</t>
  </si>
  <si>
    <t>4Kun1_1 B2</t>
  </si>
  <si>
    <t>4Kun1_2 B2</t>
  </si>
  <si>
    <t>3TinB3_2</t>
  </si>
  <si>
    <t>3TinB1_2</t>
  </si>
  <si>
    <t>3MatA2</t>
  </si>
  <si>
    <t>4Ma3 A</t>
  </si>
  <si>
    <t>4Ma3 A6</t>
  </si>
  <si>
    <t>3MatB1</t>
  </si>
  <si>
    <t>4Ma5</t>
  </si>
  <si>
    <t>3Mod_mat</t>
  </si>
  <si>
    <t>4Isp1_1</t>
  </si>
  <si>
    <t>4Isp</t>
  </si>
  <si>
    <t>4Isp1_2</t>
  </si>
  <si>
    <t>3Pr</t>
  </si>
  <si>
    <t>4Pr1_3 A2</t>
  </si>
  <si>
    <t>3Pr1/Pk</t>
  </si>
  <si>
    <t>4Pr1_1 A2</t>
  </si>
  <si>
    <t>4Pr1_2-1/Pk</t>
  </si>
  <si>
    <t>4Dai1_1 B2</t>
  </si>
  <si>
    <t>4Dai1_2 B2</t>
  </si>
  <si>
    <t>4Br3</t>
  </si>
  <si>
    <t>4Dai2_1 B2</t>
  </si>
  <si>
    <t>3Dai</t>
  </si>
  <si>
    <t>4Dai2_2 B2</t>
  </si>
  <si>
    <t>4Ma4 B4</t>
  </si>
  <si>
    <t>3MatB2</t>
  </si>
  <si>
    <t>3D</t>
  </si>
  <si>
    <t>4C</t>
  </si>
  <si>
    <t>3Sok</t>
  </si>
  <si>
    <t>4Aer5 B2</t>
  </si>
  <si>
    <t>3Aeo2</t>
  </si>
  <si>
    <t>3Aero1</t>
  </si>
  <si>
    <t>4Aer5_1 B2</t>
  </si>
  <si>
    <t>3BioA1</t>
  </si>
  <si>
    <t>4Bio1 A3</t>
  </si>
  <si>
    <t>4Bio4</t>
  </si>
  <si>
    <t>3Mod_bioS</t>
  </si>
  <si>
    <t>4Che2 B2</t>
  </si>
  <si>
    <t>4Che1 A3</t>
  </si>
  <si>
    <t>3CheA</t>
  </si>
  <si>
    <t>4Che3</t>
  </si>
  <si>
    <t>4Che1</t>
  </si>
  <si>
    <t>3Mod_che</t>
  </si>
  <si>
    <t>3Psic1</t>
  </si>
  <si>
    <t>3Psic2</t>
  </si>
  <si>
    <t>4Psi1</t>
  </si>
  <si>
    <t>4Tec1_1 B2</t>
  </si>
  <si>
    <t>4Tec1_2 B2</t>
  </si>
  <si>
    <t>3TurM2</t>
  </si>
  <si>
    <t>3TurM1</t>
  </si>
  <si>
    <t>3LieA4</t>
  </si>
  <si>
    <t>4Lie4 A6</t>
  </si>
  <si>
    <t>4Lie2 A6</t>
  </si>
  <si>
    <t>3LieA2</t>
  </si>
  <si>
    <t>4LieA A6</t>
  </si>
  <si>
    <t>3Tik</t>
  </si>
  <si>
    <t>2D / 2E</t>
  </si>
  <si>
    <t>4Tik1 B1</t>
  </si>
  <si>
    <t>1B / 1D</t>
  </si>
  <si>
    <t>2A / 2C</t>
  </si>
  <si>
    <t>4Gi1</t>
  </si>
  <si>
    <t>3Gi</t>
  </si>
  <si>
    <t>4Eko1_1</t>
  </si>
  <si>
    <t>4Eko1_2</t>
  </si>
  <si>
    <t>3Eko</t>
  </si>
  <si>
    <t>3Fil1</t>
  </si>
  <si>
    <t>3Fil2</t>
  </si>
  <si>
    <t>4Fil1_1 B2</t>
  </si>
  <si>
    <t>4Fil1_2 B2</t>
  </si>
  <si>
    <t>3FizA</t>
  </si>
  <si>
    <t>4Fiz1 A3/4</t>
  </si>
  <si>
    <t>3Mod_fiz</t>
  </si>
  <si>
    <t>4B</t>
  </si>
  <si>
    <t>4Fiz3</t>
  </si>
  <si>
    <t>4Gd1_1 B2</t>
  </si>
  <si>
    <t>4Gd1_2 B2</t>
  </si>
  <si>
    <t>3Gd</t>
  </si>
  <si>
    <t>4Gd2_1 B2</t>
  </si>
  <si>
    <t>4Gd2_2 B2</t>
  </si>
  <si>
    <t>4Gd</t>
  </si>
  <si>
    <t>3Vt2</t>
  </si>
  <si>
    <t>3VT1</t>
  </si>
  <si>
    <t>4Vt1_1</t>
  </si>
  <si>
    <t>4Vt2_1</t>
  </si>
  <si>
    <t>4Vt1_2</t>
  </si>
  <si>
    <t>4Vt2_2</t>
  </si>
  <si>
    <t>3B</t>
  </si>
  <si>
    <t>3E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</si>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</sst>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186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 Baltic"/>
      <charset val="186"/>
    </font>
    <font>
      <b/>
      <sz val="20"/>
      <name val="Times New Roman Baltic"/>
      <charset val="186"/>
    </font>
    <font>
      <b/>
      <sz val="12"/>
      <name val="Times New Roman Baltic"/>
      <charset val="186"/>
    </font>
    <font>
      <b/>
      <sz val="14"/>
      <name val="Times New Roman Baltic"/>
      <charset val="186"/>
    </font>
    <font>
      <b/>
      <sz val="10"/>
      <name val="Times New Roman Baltic"/>
      <charset val="186"/>
    </font>
    <font>
      <sz val="12"/>
      <name val="Times New Roman Baltic"/>
      <charset val="186"/>
    </font>
    <font>
      <sz val="10"/>
      <name val="Arial"/>
      <family val="2"/>
      <charset val="204"/>
    </font>
    <font>
      <b/>
      <sz val="120"/>
      <name val="Times New Roman Baltic"/>
      <charset val="186"/>
    </font>
    <font>
      <b/>
      <sz val="10"/>
      <name val="Times New Roman Baltic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Fill="1" applyBorder="1"/>
    <xf numFmtId="0" fontId="0" fillId="0" borderId="7" xfId="0" applyBorder="1"/>
    <xf numFmtId="0" fontId="0" fillId="0" borderId="13" xfId="0" applyBorder="1"/>
    <xf numFmtId="0" fontId="0" fillId="0" borderId="6" xfId="0" applyBorder="1"/>
    <xf numFmtId="0" fontId="2" fillId="0" borderId="19" xfId="0" applyFont="1" applyFill="1" applyBorder="1"/>
    <xf numFmtId="0" fontId="2" fillId="0" borderId="1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1" xfId="0" applyFont="1" applyFill="1" applyBorder="1"/>
    <xf numFmtId="0" fontId="0" fillId="0" borderId="21" xfId="0" applyFill="1" applyBorder="1"/>
    <xf numFmtId="0" fontId="0" fillId="0" borderId="12" xfId="0" applyFill="1" applyBorder="1" applyAlignment="1">
      <alignment vertical="top" wrapText="1"/>
    </xf>
    <xf numFmtId="0" fontId="0" fillId="0" borderId="20" xfId="0" applyFill="1" applyBorder="1"/>
    <xf numFmtId="0" fontId="0" fillId="0" borderId="10" xfId="0" applyFill="1" applyBorder="1" applyAlignment="1">
      <alignment vertical="top" wrapText="1"/>
    </xf>
    <xf numFmtId="0" fontId="0" fillId="0" borderId="3" xfId="0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16" xfId="0" applyBorder="1"/>
    <xf numFmtId="0" fontId="0" fillId="0" borderId="8" xfId="0" applyBorder="1"/>
    <xf numFmtId="0" fontId="0" fillId="0" borderId="4" xfId="0" applyBorder="1"/>
    <xf numFmtId="0" fontId="0" fillId="0" borderId="22" xfId="0" applyBorder="1"/>
    <xf numFmtId="0" fontId="0" fillId="0" borderId="1" xfId="0" applyBorder="1"/>
    <xf numFmtId="0" fontId="0" fillId="0" borderId="23" xfId="0" applyBorder="1"/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/>
    <xf numFmtId="0" fontId="10" fillId="0" borderId="21" xfId="0" applyFont="1" applyFill="1" applyBorder="1"/>
    <xf numFmtId="0" fontId="10" fillId="0" borderId="12" xfId="0" applyFont="1" applyFill="1" applyBorder="1" applyAlignment="1">
      <alignment vertical="top" wrapText="1"/>
    </xf>
    <xf numFmtId="0" fontId="0" fillId="2" borderId="3" xfId="0" applyFill="1" applyBorder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4" fillId="0" borderId="0" xfId="1" applyFont="1" applyFill="1" applyBorder="1"/>
    <xf numFmtId="0" fontId="6" fillId="0" borderId="9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17" xfId="1" applyFont="1" applyFill="1" applyBorder="1"/>
    <xf numFmtId="0" fontId="9" fillId="0" borderId="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shrinkToFit="1"/>
    </xf>
    <xf numFmtId="0" fontId="4" fillId="0" borderId="2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5" fillId="0" borderId="23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left"/>
    </xf>
    <xf numFmtId="0" fontId="5" fillId="0" borderId="28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 shrinkToFit="1"/>
    </xf>
    <xf numFmtId="49" fontId="9" fillId="0" borderId="30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/>
    </xf>
    <xf numFmtId="0" fontId="6" fillId="0" borderId="18" xfId="1" applyFont="1" applyFill="1" applyBorder="1" applyAlignment="1">
      <alignment horizontal="center" vertical="center" wrapText="1"/>
    </xf>
    <xf numFmtId="0" fontId="4" fillId="0" borderId="22" xfId="1" applyFont="1" applyFill="1" applyBorder="1"/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49" fontId="9" fillId="0" borderId="32" xfId="1" applyNumberFormat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/>
    </xf>
    <xf numFmtId="0" fontId="4" fillId="0" borderId="0" xfId="1" applyFont="1"/>
    <xf numFmtId="0" fontId="9" fillId="0" borderId="0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9" fillId="0" borderId="30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12" fillId="0" borderId="43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 wrapText="1"/>
    </xf>
    <xf numFmtId="0" fontId="9" fillId="0" borderId="43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11" fillId="0" borderId="34" xfId="1" applyFont="1" applyBorder="1" applyAlignment="1">
      <alignment horizontal="center" shrinkToFit="1"/>
    </xf>
    <xf numFmtId="0" fontId="11" fillId="0" borderId="35" xfId="1" applyFont="1" applyBorder="1" applyAlignment="1">
      <alignment horizontal="center" shrinkToFit="1"/>
    </xf>
    <xf numFmtId="0" fontId="11" fillId="0" borderId="36" xfId="1" applyFont="1" applyBorder="1" applyAlignment="1">
      <alignment horizontal="center" shrinkToFit="1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5" fillId="0" borderId="23" xfId="1" applyFont="1" applyFill="1" applyBorder="1" applyAlignment="1">
      <alignment horizontal="center" vertical="top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98778</xdr:colOff>
      <xdr:row>1</xdr:row>
      <xdr:rowOff>0</xdr:rowOff>
    </xdr:from>
    <xdr:to>
      <xdr:col>55</xdr:col>
      <xdr:colOff>7056</xdr:colOff>
      <xdr:row>1</xdr:row>
      <xdr:rowOff>21166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87889" y="1693333"/>
          <a:ext cx="2808111" cy="204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lt-LT" sz="1100" b="1"/>
            <a:t>II pusmetis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85"/>
  <sheetViews>
    <sheetView tabSelected="1" zoomScaleNormal="100" zoomScaleSheetLayoutView="100" workbookViewId="0">
      <pane xSplit="5" ySplit="3" topLeftCell="F4" activePane="bottomRight" state="frozen"/>
      <selection pane="topRight" activeCell="F1" sqref="F1"/>
      <selection pane="bottomLeft" activeCell="A3" sqref="A3"/>
      <selection pane="bottomRight" sqref="A1:AX1"/>
    </sheetView>
  </sheetViews>
  <sheetFormatPr defaultColWidth="9.1328125" defaultRowHeight="13.15"/>
  <cols>
    <col min="1" max="1" width="4" style="44" customWidth="1"/>
    <col min="2" max="2" width="5.53125" style="43" customWidth="1"/>
    <col min="3" max="3" width="6.6640625" style="36" customWidth="1"/>
    <col min="4" max="4" width="16" style="36" bestFit="1" customWidth="1"/>
    <col min="5" max="5" width="14.46484375" style="70" bestFit="1" customWidth="1"/>
    <col min="6" max="7" width="12.796875" style="36" customWidth="1"/>
    <col min="8" max="14" width="12.796875" style="42" customWidth="1"/>
    <col min="15" max="15" width="3" style="44" bestFit="1" customWidth="1"/>
    <col min="16" max="17" width="12.796875" style="36" customWidth="1"/>
    <col min="18" max="24" width="12.796875" style="42" customWidth="1"/>
    <col min="25" max="25" width="3" style="44" bestFit="1" customWidth="1"/>
    <col min="26" max="26" width="12.796875" style="36" customWidth="1"/>
    <col min="27" max="34" width="12.796875" style="42" customWidth="1"/>
    <col min="35" max="35" width="3" style="44" bestFit="1" customWidth="1"/>
    <col min="36" max="36" width="12.796875" style="36" customWidth="1"/>
    <col min="37" max="44" width="12.796875" style="42" customWidth="1"/>
    <col min="45" max="45" width="3" style="44" bestFit="1" customWidth="1"/>
    <col min="46" max="46" width="12.796875" style="36" customWidth="1"/>
    <col min="47" max="54" width="12.796875" style="42" customWidth="1"/>
    <col min="55" max="55" width="3" style="44" customWidth="1"/>
    <col min="56" max="16384" width="9.1328125" style="36"/>
  </cols>
  <sheetData>
    <row r="1" spans="1:56" s="80" customFormat="1" ht="147.75" customHeight="1" thickBot="1">
      <c r="A1" s="109" t="s">
        <v>346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1"/>
    </row>
    <row r="2" spans="1:56" s="60" customFormat="1" ht="25.5" customHeight="1" thickBot="1">
      <c r="A2" s="61"/>
      <c r="E2" s="68"/>
      <c r="F2" s="112" t="s">
        <v>29</v>
      </c>
      <c r="G2" s="113"/>
      <c r="H2" s="113"/>
      <c r="I2" s="113"/>
      <c r="J2" s="113"/>
      <c r="K2" s="113"/>
      <c r="L2" s="113"/>
      <c r="M2" s="113"/>
      <c r="N2" s="114"/>
      <c r="O2" s="61"/>
      <c r="P2" s="112" t="s">
        <v>30</v>
      </c>
      <c r="Q2" s="113"/>
      <c r="R2" s="113"/>
      <c r="S2" s="113"/>
      <c r="T2" s="113"/>
      <c r="U2" s="113"/>
      <c r="V2" s="113"/>
      <c r="W2" s="113"/>
      <c r="X2" s="114"/>
      <c r="Y2" s="61"/>
      <c r="Z2" s="112" t="s">
        <v>31</v>
      </c>
      <c r="AA2" s="113"/>
      <c r="AB2" s="113"/>
      <c r="AC2" s="113"/>
      <c r="AD2" s="113"/>
      <c r="AE2" s="113"/>
      <c r="AF2" s="113"/>
      <c r="AG2" s="113"/>
      <c r="AH2" s="114"/>
      <c r="AI2" s="61"/>
      <c r="AJ2" s="112" t="s">
        <v>32</v>
      </c>
      <c r="AK2" s="113"/>
      <c r="AL2" s="113"/>
      <c r="AM2" s="113"/>
      <c r="AN2" s="113"/>
      <c r="AO2" s="113"/>
      <c r="AP2" s="113"/>
      <c r="AQ2" s="113"/>
      <c r="AR2" s="114"/>
      <c r="AS2" s="61"/>
      <c r="AT2" s="112" t="s">
        <v>33</v>
      </c>
      <c r="AU2" s="113"/>
      <c r="AV2" s="113"/>
      <c r="AW2" s="113"/>
      <c r="AX2" s="113"/>
      <c r="AY2" s="113"/>
      <c r="AZ2" s="113"/>
      <c r="BA2" s="113"/>
      <c r="BB2" s="114"/>
      <c r="BC2" s="61"/>
    </row>
    <row r="3" spans="1:56" s="39" customFormat="1" ht="31.5" customHeight="1" thickBot="1">
      <c r="A3" s="37"/>
      <c r="B3" s="95" t="s">
        <v>34</v>
      </c>
      <c r="C3" s="39" t="s">
        <v>35</v>
      </c>
      <c r="D3" s="39" t="s">
        <v>65</v>
      </c>
      <c r="E3" s="69" t="s">
        <v>66</v>
      </c>
      <c r="F3" s="63">
        <v>1</v>
      </c>
      <c r="G3" s="62">
        <v>2</v>
      </c>
      <c r="H3" s="62">
        <v>3</v>
      </c>
      <c r="I3" s="62">
        <v>4</v>
      </c>
      <c r="J3" s="62" t="s">
        <v>336</v>
      </c>
      <c r="K3" s="62">
        <v>5</v>
      </c>
      <c r="L3" s="62">
        <v>6</v>
      </c>
      <c r="M3" s="62">
        <v>7</v>
      </c>
      <c r="N3" s="41">
        <v>8</v>
      </c>
      <c r="O3" s="40"/>
      <c r="P3" s="63">
        <v>1</v>
      </c>
      <c r="Q3" s="62">
        <v>2</v>
      </c>
      <c r="R3" s="62">
        <v>3</v>
      </c>
      <c r="S3" s="62">
        <v>4</v>
      </c>
      <c r="T3" s="62" t="s">
        <v>336</v>
      </c>
      <c r="U3" s="62">
        <v>5</v>
      </c>
      <c r="V3" s="62">
        <v>6</v>
      </c>
      <c r="W3" s="62">
        <v>7</v>
      </c>
      <c r="X3" s="41">
        <v>8</v>
      </c>
      <c r="Y3" s="40"/>
      <c r="Z3" s="63">
        <v>1</v>
      </c>
      <c r="AA3" s="62">
        <v>2</v>
      </c>
      <c r="AB3" s="62">
        <v>3</v>
      </c>
      <c r="AC3" s="62">
        <v>4</v>
      </c>
      <c r="AD3" s="62" t="s">
        <v>336</v>
      </c>
      <c r="AE3" s="62">
        <v>5</v>
      </c>
      <c r="AF3" s="62">
        <v>6</v>
      </c>
      <c r="AG3" s="62">
        <v>7</v>
      </c>
      <c r="AH3" s="41">
        <v>8</v>
      </c>
      <c r="AI3" s="40"/>
      <c r="AJ3" s="63">
        <v>1</v>
      </c>
      <c r="AK3" s="62">
        <v>2</v>
      </c>
      <c r="AL3" s="62">
        <v>3</v>
      </c>
      <c r="AM3" s="62">
        <v>4</v>
      </c>
      <c r="AN3" s="62" t="s">
        <v>336</v>
      </c>
      <c r="AO3" s="62">
        <v>5</v>
      </c>
      <c r="AP3" s="62">
        <v>6</v>
      </c>
      <c r="AQ3" s="62">
        <v>7</v>
      </c>
      <c r="AR3" s="41">
        <v>8</v>
      </c>
      <c r="AS3" s="40"/>
      <c r="AT3" s="63">
        <v>1</v>
      </c>
      <c r="AU3" s="62">
        <v>2</v>
      </c>
      <c r="AV3" s="62">
        <v>3</v>
      </c>
      <c r="AW3" s="62">
        <v>4</v>
      </c>
      <c r="AX3" s="62" t="s">
        <v>336</v>
      </c>
      <c r="AY3" s="62">
        <v>5</v>
      </c>
      <c r="AZ3" s="62">
        <v>6</v>
      </c>
      <c r="BA3" s="62">
        <v>7</v>
      </c>
      <c r="BB3" s="41">
        <v>8</v>
      </c>
      <c r="BC3" s="40"/>
      <c r="BD3" s="38"/>
    </row>
    <row r="4" spans="1:56" s="46" customFormat="1" ht="30" customHeight="1">
      <c r="A4" s="76">
        <v>1</v>
      </c>
      <c r="B4" s="100">
        <v>222</v>
      </c>
      <c r="C4" s="101"/>
      <c r="D4" s="102" t="s">
        <v>72</v>
      </c>
      <c r="E4" s="103" t="s">
        <v>36</v>
      </c>
      <c r="F4" s="64"/>
      <c r="G4" s="46" t="s">
        <v>361</v>
      </c>
      <c r="H4" s="46" t="s">
        <v>387</v>
      </c>
      <c r="I4" s="46" t="s">
        <v>399</v>
      </c>
      <c r="J4" s="46" t="s">
        <v>404</v>
      </c>
      <c r="K4" s="46" t="s">
        <v>405</v>
      </c>
      <c r="L4" s="46" t="s">
        <v>406</v>
      </c>
      <c r="M4" s="46" t="s">
        <v>407</v>
      </c>
      <c r="N4" s="71"/>
      <c r="O4" s="76">
        <v>1</v>
      </c>
      <c r="P4" s="64" t="s">
        <v>408</v>
      </c>
      <c r="R4" s="46" t="s">
        <v>405</v>
      </c>
      <c r="S4" s="46" t="s">
        <v>377</v>
      </c>
      <c r="U4" s="46" t="s">
        <v>400</v>
      </c>
      <c r="V4" s="46" t="s">
        <v>399</v>
      </c>
      <c r="W4" s="46" t="s">
        <v>404</v>
      </c>
      <c r="X4" s="71"/>
      <c r="Y4" s="76">
        <v>1</v>
      </c>
      <c r="Z4" s="64" t="s">
        <v>410</v>
      </c>
      <c r="AA4" s="46" t="s">
        <v>399</v>
      </c>
      <c r="AB4" s="46" t="s">
        <v>387</v>
      </c>
      <c r="AE4" s="46" t="s">
        <v>405</v>
      </c>
      <c r="AF4" s="46" t="s">
        <v>400</v>
      </c>
      <c r="AH4" s="71"/>
      <c r="AI4" s="76">
        <v>1</v>
      </c>
      <c r="AJ4" s="64" t="s">
        <v>411</v>
      </c>
      <c r="AK4" s="46" t="s">
        <v>377</v>
      </c>
      <c r="AL4" s="46" t="s">
        <v>412</v>
      </c>
      <c r="AM4" s="46" t="s">
        <v>405</v>
      </c>
      <c r="AO4" s="46" t="s">
        <v>400</v>
      </c>
      <c r="AP4" s="46" t="s">
        <v>387</v>
      </c>
      <c r="AQ4" s="46" t="s">
        <v>361</v>
      </c>
      <c r="AR4" s="71"/>
      <c r="AS4" s="76">
        <v>1</v>
      </c>
      <c r="AT4" s="64"/>
      <c r="AU4" s="46" t="s">
        <v>361</v>
      </c>
      <c r="AV4" s="46" t="s">
        <v>413</v>
      </c>
      <c r="AW4" s="46" t="s">
        <v>404</v>
      </c>
      <c r="AZ4" s="46" t="s">
        <v>414</v>
      </c>
      <c r="BA4" s="46" t="s">
        <v>377</v>
      </c>
      <c r="BB4" s="71"/>
      <c r="BC4" s="76">
        <v>1</v>
      </c>
      <c r="BD4" s="64"/>
    </row>
    <row r="5" spans="1:56" s="56" customFormat="1" ht="30" customHeight="1">
      <c r="A5" s="47">
        <v>2</v>
      </c>
      <c r="B5" s="96">
        <v>102</v>
      </c>
      <c r="C5" s="49" t="s">
        <v>361</v>
      </c>
      <c r="D5" s="56" t="s">
        <v>348</v>
      </c>
      <c r="E5" s="48" t="s">
        <v>36</v>
      </c>
      <c r="F5" s="65"/>
      <c r="G5" s="45" t="s">
        <v>386</v>
      </c>
      <c r="H5" s="45" t="s">
        <v>387</v>
      </c>
      <c r="I5" s="45" t="s">
        <v>387</v>
      </c>
      <c r="J5" s="45" t="s">
        <v>388</v>
      </c>
      <c r="K5" s="45" t="s">
        <v>389</v>
      </c>
      <c r="L5" s="45" t="s">
        <v>390</v>
      </c>
      <c r="M5" s="45"/>
      <c r="N5" s="72"/>
      <c r="O5" s="47">
        <v>2</v>
      </c>
      <c r="P5" s="65"/>
      <c r="Q5" s="45" t="s">
        <v>377</v>
      </c>
      <c r="R5" s="45" t="s">
        <v>389</v>
      </c>
      <c r="S5" s="45" t="s">
        <v>391</v>
      </c>
      <c r="T5" s="45" t="s">
        <v>392</v>
      </c>
      <c r="U5" s="45" t="s">
        <v>380</v>
      </c>
      <c r="V5" s="45" t="s">
        <v>393</v>
      </c>
      <c r="W5" s="45" t="s">
        <v>393</v>
      </c>
      <c r="X5" s="72"/>
      <c r="Y5" s="47">
        <v>2</v>
      </c>
      <c r="Z5" s="65" t="s">
        <v>394</v>
      </c>
      <c r="AA5" s="45" t="s">
        <v>377</v>
      </c>
      <c r="AB5" s="45" t="s">
        <v>393</v>
      </c>
      <c r="AC5" s="45" t="s">
        <v>387</v>
      </c>
      <c r="AD5" s="45"/>
      <c r="AE5" s="45" t="s">
        <v>389</v>
      </c>
      <c r="AF5" s="45" t="s">
        <v>361</v>
      </c>
      <c r="AG5" s="45" t="s">
        <v>395</v>
      </c>
      <c r="AH5" s="72"/>
      <c r="AI5" s="47">
        <v>2</v>
      </c>
      <c r="AJ5" s="65"/>
      <c r="AK5" s="45" t="s">
        <v>393</v>
      </c>
      <c r="AL5" s="45" t="s">
        <v>396</v>
      </c>
      <c r="AM5" s="45" t="s">
        <v>389</v>
      </c>
      <c r="AN5" s="45"/>
      <c r="AO5" s="45" t="s">
        <v>361</v>
      </c>
      <c r="AP5" s="45" t="s">
        <v>397</v>
      </c>
      <c r="AQ5" s="45"/>
      <c r="AR5" s="72"/>
      <c r="AS5" s="47">
        <v>2</v>
      </c>
      <c r="AT5" s="65"/>
      <c r="AU5" s="45" t="s">
        <v>361</v>
      </c>
      <c r="AV5" s="45" t="s">
        <v>377</v>
      </c>
      <c r="AW5" s="45"/>
      <c r="AX5" s="45"/>
      <c r="AY5" s="45" t="s">
        <v>380</v>
      </c>
      <c r="AZ5" s="45" t="s">
        <v>387</v>
      </c>
      <c r="BA5" s="45"/>
      <c r="BB5" s="72"/>
      <c r="BC5" s="47">
        <v>2</v>
      </c>
      <c r="BD5" s="79"/>
    </row>
    <row r="6" spans="1:56" s="56" customFormat="1" ht="30" customHeight="1">
      <c r="A6" s="47">
        <v>3</v>
      </c>
      <c r="B6" s="96">
        <v>103</v>
      </c>
      <c r="C6" s="49" t="s">
        <v>570</v>
      </c>
      <c r="D6" s="56" t="s">
        <v>324</v>
      </c>
      <c r="E6" s="48" t="s">
        <v>36</v>
      </c>
      <c r="F6" s="65"/>
      <c r="G6" s="45"/>
      <c r="H6" s="45"/>
      <c r="I6" s="45"/>
      <c r="J6" s="45"/>
      <c r="K6" s="45" t="s">
        <v>400</v>
      </c>
      <c r="L6" s="45" t="s">
        <v>415</v>
      </c>
      <c r="M6" s="45" t="s">
        <v>369</v>
      </c>
      <c r="N6" s="72"/>
      <c r="O6" s="47">
        <v>3</v>
      </c>
      <c r="P6" s="65"/>
      <c r="Q6" s="45" t="s">
        <v>386</v>
      </c>
      <c r="R6" s="45" t="s">
        <v>371</v>
      </c>
      <c r="S6" s="45" t="s">
        <v>416</v>
      </c>
      <c r="T6" s="45"/>
      <c r="U6" s="45" t="s">
        <v>402</v>
      </c>
      <c r="V6" s="45" t="s">
        <v>417</v>
      </c>
      <c r="W6" s="45" t="s">
        <v>417</v>
      </c>
      <c r="X6" s="72"/>
      <c r="Y6" s="47">
        <v>3</v>
      </c>
      <c r="Z6" s="65"/>
      <c r="AA6" s="45" t="s">
        <v>418</v>
      </c>
      <c r="AB6" s="45" t="s">
        <v>417</v>
      </c>
      <c r="AC6" s="45" t="s">
        <v>369</v>
      </c>
      <c r="AD6" s="45" t="s">
        <v>415</v>
      </c>
      <c r="AE6" s="45" t="s">
        <v>416</v>
      </c>
      <c r="AF6" s="45" t="s">
        <v>400</v>
      </c>
      <c r="AG6" s="45" t="s">
        <v>371</v>
      </c>
      <c r="AH6" s="72"/>
      <c r="AI6" s="47">
        <v>3</v>
      </c>
      <c r="AJ6" s="65"/>
      <c r="AK6" s="45" t="s">
        <v>417</v>
      </c>
      <c r="AL6" s="45" t="s">
        <v>386</v>
      </c>
      <c r="AM6" s="45" t="s">
        <v>371</v>
      </c>
      <c r="AN6" s="45"/>
      <c r="AO6" s="45" t="s">
        <v>418</v>
      </c>
      <c r="AP6" s="45" t="s">
        <v>416</v>
      </c>
      <c r="AQ6" s="45" t="s">
        <v>369</v>
      </c>
      <c r="AR6" s="72"/>
      <c r="AS6" s="47">
        <v>3</v>
      </c>
      <c r="AT6" s="65"/>
      <c r="AU6" s="45" t="s">
        <v>418</v>
      </c>
      <c r="AV6" s="45" t="s">
        <v>400</v>
      </c>
      <c r="AW6" s="45" t="s">
        <v>386</v>
      </c>
      <c r="AX6" s="45"/>
      <c r="AY6" s="45" t="s">
        <v>416</v>
      </c>
      <c r="AZ6" s="45"/>
      <c r="BA6" s="45"/>
      <c r="BB6" s="72"/>
      <c r="BC6" s="47">
        <v>3</v>
      </c>
      <c r="BD6" s="79"/>
    </row>
    <row r="7" spans="1:56" s="45" customFormat="1" ht="30" customHeight="1">
      <c r="A7" s="47">
        <v>4</v>
      </c>
      <c r="B7" s="96">
        <v>104</v>
      </c>
      <c r="C7" s="49"/>
      <c r="D7" s="56" t="s">
        <v>347</v>
      </c>
      <c r="E7" s="48" t="s">
        <v>36</v>
      </c>
      <c r="F7" s="65"/>
      <c r="H7" s="45" t="s">
        <v>380</v>
      </c>
      <c r="I7" s="45" t="s">
        <v>399</v>
      </c>
      <c r="K7" s="45" t="s">
        <v>419</v>
      </c>
      <c r="L7" s="45" t="s">
        <v>371</v>
      </c>
      <c r="M7" s="45" t="s">
        <v>369</v>
      </c>
      <c r="N7" s="72"/>
      <c r="O7" s="47">
        <v>4</v>
      </c>
      <c r="P7" s="65"/>
      <c r="Q7" s="45" t="s">
        <v>386</v>
      </c>
      <c r="R7" s="45" t="s">
        <v>419</v>
      </c>
      <c r="U7" s="45" t="s">
        <v>380</v>
      </c>
      <c r="V7" s="45" t="s">
        <v>399</v>
      </c>
      <c r="W7" s="45" t="s">
        <v>371</v>
      </c>
      <c r="X7" s="72"/>
      <c r="Y7" s="47">
        <v>4</v>
      </c>
      <c r="Z7" s="65"/>
      <c r="AA7" s="45" t="s">
        <v>399</v>
      </c>
      <c r="AB7" s="45" t="s">
        <v>380</v>
      </c>
      <c r="AC7" s="45" t="s">
        <v>369</v>
      </c>
      <c r="AE7" s="45" t="s">
        <v>420</v>
      </c>
      <c r="AF7" s="45" t="s">
        <v>386</v>
      </c>
      <c r="AG7" s="45" t="s">
        <v>371</v>
      </c>
      <c r="AH7" s="72"/>
      <c r="AI7" s="47">
        <v>4</v>
      </c>
      <c r="AJ7" s="65"/>
      <c r="AM7" s="45" t="s">
        <v>419</v>
      </c>
      <c r="AP7" s="45" t="s">
        <v>386</v>
      </c>
      <c r="AQ7" s="45" t="s">
        <v>369</v>
      </c>
      <c r="AR7" s="72"/>
      <c r="AS7" s="47">
        <v>4</v>
      </c>
      <c r="AT7" s="65"/>
      <c r="BB7" s="72"/>
      <c r="BC7" s="47">
        <v>4</v>
      </c>
      <c r="BD7" s="65"/>
    </row>
    <row r="8" spans="1:56" s="56" customFormat="1" ht="30" customHeight="1">
      <c r="A8" s="76">
        <v>5</v>
      </c>
      <c r="B8" s="96">
        <v>239</v>
      </c>
      <c r="C8" s="49"/>
      <c r="D8" s="56" t="s">
        <v>75</v>
      </c>
      <c r="E8" s="48" t="s">
        <v>83</v>
      </c>
      <c r="F8" s="65" t="s">
        <v>377</v>
      </c>
      <c r="G8" s="45" t="s">
        <v>442</v>
      </c>
      <c r="H8" s="45" t="s">
        <v>443</v>
      </c>
      <c r="I8" s="45" t="s">
        <v>443</v>
      </c>
      <c r="J8" s="45"/>
      <c r="K8" s="45" t="s">
        <v>444</v>
      </c>
      <c r="L8" s="45" t="s">
        <v>445</v>
      </c>
      <c r="M8" s="45" t="s">
        <v>399</v>
      </c>
      <c r="N8" s="72"/>
      <c r="O8" s="76">
        <v>5</v>
      </c>
      <c r="P8" s="65"/>
      <c r="Q8" s="45"/>
      <c r="R8" s="45"/>
      <c r="S8" s="45" t="s">
        <v>446</v>
      </c>
      <c r="T8" s="45"/>
      <c r="U8" s="45" t="s">
        <v>361</v>
      </c>
      <c r="V8" s="45"/>
      <c r="W8" s="45"/>
      <c r="X8" s="72"/>
      <c r="Y8" s="76">
        <v>5</v>
      </c>
      <c r="Z8" s="65"/>
      <c r="AA8" s="45"/>
      <c r="AB8" s="45"/>
      <c r="AC8" s="45" t="s">
        <v>442</v>
      </c>
      <c r="AD8" s="45"/>
      <c r="AE8" s="45" t="s">
        <v>447</v>
      </c>
      <c r="AF8" s="45" t="s">
        <v>387</v>
      </c>
      <c r="AG8" s="45" t="s">
        <v>377</v>
      </c>
      <c r="AH8" s="72"/>
      <c r="AI8" s="76">
        <v>5</v>
      </c>
      <c r="AJ8" s="65"/>
      <c r="AK8" s="45"/>
      <c r="AL8" s="45" t="s">
        <v>380</v>
      </c>
      <c r="AM8" s="45" t="s">
        <v>448</v>
      </c>
      <c r="AN8" s="45"/>
      <c r="AO8" s="45"/>
      <c r="AP8" s="45" t="s">
        <v>369</v>
      </c>
      <c r="AQ8" s="45" t="s">
        <v>371</v>
      </c>
      <c r="AR8" s="72"/>
      <c r="AS8" s="76">
        <v>5</v>
      </c>
      <c r="AT8" s="65" t="s">
        <v>400</v>
      </c>
      <c r="AU8" s="45"/>
      <c r="AV8" s="45" t="s">
        <v>369</v>
      </c>
      <c r="AW8" s="45" t="s">
        <v>371</v>
      </c>
      <c r="AX8" s="45" t="s">
        <v>443</v>
      </c>
      <c r="AY8" s="45" t="s">
        <v>449</v>
      </c>
      <c r="AZ8" s="45" t="s">
        <v>361</v>
      </c>
      <c r="BA8" s="45" t="s">
        <v>386</v>
      </c>
      <c r="BB8" s="72"/>
      <c r="BC8" s="76">
        <v>5</v>
      </c>
      <c r="BD8" s="79"/>
    </row>
    <row r="9" spans="1:56" s="56" customFormat="1" ht="30" customHeight="1">
      <c r="A9" s="47">
        <v>6</v>
      </c>
      <c r="B9" s="96">
        <v>251</v>
      </c>
      <c r="D9" s="56" t="s">
        <v>311</v>
      </c>
      <c r="E9" s="50" t="s">
        <v>349</v>
      </c>
      <c r="F9" s="65" t="s">
        <v>400</v>
      </c>
      <c r="G9" s="45" t="s">
        <v>517</v>
      </c>
      <c r="H9" s="45" t="s">
        <v>371</v>
      </c>
      <c r="I9" s="45" t="s">
        <v>369</v>
      </c>
      <c r="J9" s="45"/>
      <c r="K9" s="45" t="s">
        <v>518</v>
      </c>
      <c r="L9" s="45" t="s">
        <v>399</v>
      </c>
      <c r="M9" s="45" t="s">
        <v>386</v>
      </c>
      <c r="N9" s="72" t="s">
        <v>519</v>
      </c>
      <c r="O9" s="47">
        <v>6</v>
      </c>
      <c r="P9" s="65" t="s">
        <v>518</v>
      </c>
      <c r="Q9" s="45" t="s">
        <v>387</v>
      </c>
      <c r="R9" s="45" t="s">
        <v>400</v>
      </c>
      <c r="S9" s="45" t="s">
        <v>380</v>
      </c>
      <c r="T9" s="45"/>
      <c r="U9" s="45"/>
      <c r="V9" s="45" t="s">
        <v>361</v>
      </c>
      <c r="W9" s="45" t="s">
        <v>377</v>
      </c>
      <c r="X9" s="72" t="s">
        <v>520</v>
      </c>
      <c r="Y9" s="47">
        <v>6</v>
      </c>
      <c r="Z9" s="65" t="s">
        <v>521</v>
      </c>
      <c r="AA9" s="45" t="s">
        <v>380</v>
      </c>
      <c r="AB9" s="45" t="s">
        <v>386</v>
      </c>
      <c r="AC9" s="45" t="s">
        <v>517</v>
      </c>
      <c r="AD9" s="45"/>
      <c r="AE9" s="45" t="s">
        <v>522</v>
      </c>
      <c r="AF9" s="45" t="s">
        <v>523</v>
      </c>
      <c r="AG9" s="45" t="s">
        <v>523</v>
      </c>
      <c r="AH9" s="72"/>
      <c r="AI9" s="47">
        <v>6</v>
      </c>
      <c r="AJ9" s="65" t="s">
        <v>369</v>
      </c>
      <c r="AK9" s="45"/>
      <c r="AL9" s="45" t="s">
        <v>377</v>
      </c>
      <c r="AM9" s="45" t="s">
        <v>518</v>
      </c>
      <c r="AN9" s="45"/>
      <c r="AO9" s="45"/>
      <c r="AP9" s="51" t="s">
        <v>517</v>
      </c>
      <c r="AQ9" s="45" t="s">
        <v>522</v>
      </c>
      <c r="AR9" s="72" t="s">
        <v>524</v>
      </c>
      <c r="AS9" s="47">
        <v>6</v>
      </c>
      <c r="AT9" s="65" t="s">
        <v>371</v>
      </c>
      <c r="AU9" s="45" t="s">
        <v>387</v>
      </c>
      <c r="AV9" s="45" t="s">
        <v>399</v>
      </c>
      <c r="AW9" s="45" t="s">
        <v>361</v>
      </c>
      <c r="AX9" s="45" t="s">
        <v>521</v>
      </c>
      <c r="AY9" s="45" t="s">
        <v>523</v>
      </c>
      <c r="AZ9" s="45" t="s">
        <v>525</v>
      </c>
      <c r="BA9" s="45" t="s">
        <v>526</v>
      </c>
      <c r="BB9" s="72"/>
      <c r="BC9" s="47">
        <v>6</v>
      </c>
      <c r="BD9" s="79"/>
    </row>
    <row r="10" spans="1:56" s="56" customFormat="1" ht="30" customHeight="1">
      <c r="A10" s="47">
        <v>7</v>
      </c>
      <c r="B10" s="96">
        <v>207</v>
      </c>
      <c r="C10" s="49" t="s">
        <v>571</v>
      </c>
      <c r="D10" s="56" t="s">
        <v>90</v>
      </c>
      <c r="E10" s="48" t="s">
        <v>89</v>
      </c>
      <c r="F10" s="65"/>
      <c r="G10" s="45"/>
      <c r="H10" s="45"/>
      <c r="I10" s="45"/>
      <c r="J10" s="45"/>
      <c r="K10" s="45"/>
      <c r="L10" s="45"/>
      <c r="M10" s="45"/>
      <c r="N10" s="72"/>
      <c r="O10" s="47">
        <v>7</v>
      </c>
      <c r="P10" s="65" t="s">
        <v>386</v>
      </c>
      <c r="Q10" s="45"/>
      <c r="R10" s="45" t="s">
        <v>399</v>
      </c>
      <c r="S10" s="45"/>
      <c r="T10" s="45" t="s">
        <v>472</v>
      </c>
      <c r="U10" s="45" t="s">
        <v>402</v>
      </c>
      <c r="V10" s="45" t="s">
        <v>387</v>
      </c>
      <c r="W10" s="45" t="s">
        <v>380</v>
      </c>
      <c r="X10" s="72"/>
      <c r="Y10" s="47">
        <v>7</v>
      </c>
      <c r="Z10" s="65"/>
      <c r="AA10" s="45"/>
      <c r="AB10" s="45"/>
      <c r="AC10" s="45"/>
      <c r="AD10" s="45"/>
      <c r="AE10" s="45"/>
      <c r="AF10" s="45"/>
      <c r="AG10" s="45"/>
      <c r="AH10" s="72"/>
      <c r="AI10" s="47">
        <v>7</v>
      </c>
      <c r="AJ10" s="65"/>
      <c r="AK10" s="45"/>
      <c r="AL10" s="45"/>
      <c r="AM10" s="45"/>
      <c r="AN10" s="45"/>
      <c r="AO10" s="45" t="s">
        <v>399</v>
      </c>
      <c r="AP10" s="45" t="s">
        <v>400</v>
      </c>
      <c r="AQ10" s="45" t="s">
        <v>473</v>
      </c>
      <c r="AR10" s="72"/>
      <c r="AS10" s="47">
        <v>7</v>
      </c>
      <c r="AT10" s="65"/>
      <c r="AU10" s="45"/>
      <c r="AV10" s="45" t="s">
        <v>386</v>
      </c>
      <c r="AW10" s="45" t="s">
        <v>400</v>
      </c>
      <c r="AX10" s="45"/>
      <c r="AY10" s="45"/>
      <c r="AZ10" s="45" t="s">
        <v>387</v>
      </c>
      <c r="BA10" s="45" t="s">
        <v>380</v>
      </c>
      <c r="BB10" s="72"/>
      <c r="BC10" s="47">
        <v>7</v>
      </c>
      <c r="BD10" s="79"/>
    </row>
    <row r="11" spans="1:56" s="56" customFormat="1" ht="30" customHeight="1">
      <c r="A11" s="47">
        <v>8</v>
      </c>
      <c r="B11" s="96">
        <v>207</v>
      </c>
      <c r="C11" s="49"/>
      <c r="D11" s="56" t="s">
        <v>91</v>
      </c>
      <c r="E11" s="48" t="s">
        <v>89</v>
      </c>
      <c r="F11" s="65" t="s">
        <v>371</v>
      </c>
      <c r="G11" s="45"/>
      <c r="H11" s="45" t="s">
        <v>482</v>
      </c>
      <c r="I11" s="45"/>
      <c r="J11" s="45"/>
      <c r="K11" s="45"/>
      <c r="L11" s="45" t="s">
        <v>483</v>
      </c>
      <c r="M11" s="45"/>
      <c r="N11" s="72"/>
      <c r="O11" s="47">
        <v>8</v>
      </c>
      <c r="P11" s="65" t="s">
        <v>386</v>
      </c>
      <c r="Q11" s="45"/>
      <c r="R11" s="45" t="s">
        <v>399</v>
      </c>
      <c r="S11" s="45" t="s">
        <v>377</v>
      </c>
      <c r="T11" s="45" t="s">
        <v>484</v>
      </c>
      <c r="U11" s="45" t="s">
        <v>402</v>
      </c>
      <c r="V11" s="45" t="s">
        <v>387</v>
      </c>
      <c r="W11" s="45"/>
      <c r="X11" s="72"/>
      <c r="Y11" s="47">
        <v>8</v>
      </c>
      <c r="Z11" s="65"/>
      <c r="AA11" s="45"/>
      <c r="AB11" s="45"/>
      <c r="AC11" s="45"/>
      <c r="AD11" s="45"/>
      <c r="AE11" s="45"/>
      <c r="AF11" s="45"/>
      <c r="AG11" s="45"/>
      <c r="AH11" s="72"/>
      <c r="AI11" s="47">
        <v>8</v>
      </c>
      <c r="AJ11" s="65" t="s">
        <v>400</v>
      </c>
      <c r="AK11" s="45" t="s">
        <v>387</v>
      </c>
      <c r="AL11" s="45"/>
      <c r="AM11" s="45"/>
      <c r="AN11" s="45"/>
      <c r="AO11" s="45" t="s">
        <v>399</v>
      </c>
      <c r="AP11" s="45" t="s">
        <v>371</v>
      </c>
      <c r="AQ11" s="45" t="s">
        <v>485</v>
      </c>
      <c r="AR11" s="72"/>
      <c r="AS11" s="47">
        <v>8</v>
      </c>
      <c r="AT11" s="65"/>
      <c r="AU11" s="45" t="s">
        <v>377</v>
      </c>
      <c r="AV11" s="45" t="s">
        <v>386</v>
      </c>
      <c r="AW11" s="45" t="s">
        <v>400</v>
      </c>
      <c r="AX11" s="45"/>
      <c r="AY11" s="45" t="s">
        <v>486</v>
      </c>
      <c r="AZ11" s="45" t="s">
        <v>487</v>
      </c>
      <c r="BA11" s="45"/>
      <c r="BB11" s="72"/>
      <c r="BC11" s="47">
        <v>8</v>
      </c>
      <c r="BD11" s="79"/>
    </row>
    <row r="12" spans="1:56" s="56" customFormat="1" ht="30" customHeight="1">
      <c r="A12" s="76">
        <v>9</v>
      </c>
      <c r="B12" s="96">
        <v>207</v>
      </c>
      <c r="C12" s="49"/>
      <c r="D12" s="56" t="s">
        <v>92</v>
      </c>
      <c r="E12" s="48" t="s">
        <v>89</v>
      </c>
      <c r="F12" s="65"/>
      <c r="G12" s="45"/>
      <c r="H12" s="45"/>
      <c r="I12" s="45"/>
      <c r="J12" s="45"/>
      <c r="K12" s="45"/>
      <c r="L12" s="45"/>
      <c r="M12" s="45"/>
      <c r="N12" s="72"/>
      <c r="O12" s="76">
        <v>9</v>
      </c>
      <c r="P12" s="65"/>
      <c r="Q12" s="45" t="s">
        <v>377</v>
      </c>
      <c r="R12" s="45" t="s">
        <v>378</v>
      </c>
      <c r="S12" s="45" t="s">
        <v>379</v>
      </c>
      <c r="T12" s="45"/>
      <c r="U12" s="45"/>
      <c r="V12" s="45"/>
      <c r="W12" s="45" t="s">
        <v>380</v>
      </c>
      <c r="X12" s="72"/>
      <c r="Y12" s="76">
        <v>9</v>
      </c>
      <c r="Z12" s="65"/>
      <c r="AA12" s="45" t="s">
        <v>381</v>
      </c>
      <c r="AB12" s="45" t="s">
        <v>361</v>
      </c>
      <c r="AC12" s="45" t="s">
        <v>378</v>
      </c>
      <c r="AD12" s="45"/>
      <c r="AE12" s="45" t="s">
        <v>382</v>
      </c>
      <c r="AF12" s="45" t="s">
        <v>383</v>
      </c>
      <c r="AG12" s="45" t="s">
        <v>369</v>
      </c>
      <c r="AH12" s="72"/>
      <c r="AI12" s="76">
        <v>9</v>
      </c>
      <c r="AJ12" s="65"/>
      <c r="AK12" s="45" t="s">
        <v>361</v>
      </c>
      <c r="AL12" s="45" t="s">
        <v>384</v>
      </c>
      <c r="AM12" s="45" t="s">
        <v>369</v>
      </c>
      <c r="AN12" s="45"/>
      <c r="AO12" s="45" t="s">
        <v>381</v>
      </c>
      <c r="AP12" s="45"/>
      <c r="AQ12" s="45"/>
      <c r="AR12" s="72"/>
      <c r="AS12" s="76">
        <v>9</v>
      </c>
      <c r="AT12" s="65"/>
      <c r="AU12" s="45"/>
      <c r="AV12" s="45" t="s">
        <v>377</v>
      </c>
      <c r="AW12" s="45" t="s">
        <v>385</v>
      </c>
      <c r="AX12" s="45"/>
      <c r="AY12" s="45" t="s">
        <v>383</v>
      </c>
      <c r="AZ12" s="45"/>
      <c r="BA12" s="45" t="s">
        <v>380</v>
      </c>
      <c r="BB12" s="72"/>
      <c r="BC12" s="76">
        <v>9</v>
      </c>
      <c r="BD12" s="79"/>
    </row>
    <row r="13" spans="1:56" s="45" customFormat="1" ht="30" customHeight="1">
      <c r="A13" s="47">
        <v>10</v>
      </c>
      <c r="B13" s="96">
        <v>207</v>
      </c>
      <c r="C13" s="49" t="s">
        <v>371</v>
      </c>
      <c r="D13" s="56" t="s">
        <v>350</v>
      </c>
      <c r="E13" s="48" t="s">
        <v>89</v>
      </c>
      <c r="F13" s="66" t="s">
        <v>371</v>
      </c>
      <c r="G13" s="45" t="s">
        <v>452</v>
      </c>
      <c r="N13" s="72"/>
      <c r="O13" s="47">
        <v>10</v>
      </c>
      <c r="P13" s="65"/>
      <c r="X13" s="72"/>
      <c r="Y13" s="47">
        <v>10</v>
      </c>
      <c r="Z13" s="65"/>
      <c r="AB13" s="45" t="s">
        <v>361</v>
      </c>
      <c r="AC13" s="45" t="s">
        <v>452</v>
      </c>
      <c r="AG13" s="45" t="s">
        <v>369</v>
      </c>
      <c r="AH13" s="77"/>
      <c r="AI13" s="47">
        <v>10</v>
      </c>
      <c r="AJ13" s="65"/>
      <c r="AK13" s="45" t="s">
        <v>361</v>
      </c>
      <c r="AM13" s="45" t="s">
        <v>369</v>
      </c>
      <c r="AO13" s="45" t="s">
        <v>371</v>
      </c>
      <c r="AP13" s="51" t="s">
        <v>371</v>
      </c>
      <c r="AR13" s="72"/>
      <c r="AS13" s="47">
        <v>10</v>
      </c>
      <c r="AT13" s="65"/>
      <c r="BB13" s="72"/>
      <c r="BC13" s="47">
        <v>10</v>
      </c>
      <c r="BD13" s="65"/>
    </row>
    <row r="14" spans="1:56" s="56" customFormat="1" ht="30" customHeight="1">
      <c r="A14" s="47">
        <v>11</v>
      </c>
      <c r="B14" s="96">
        <v>107</v>
      </c>
      <c r="C14" s="49"/>
      <c r="D14" s="56" t="s">
        <v>339</v>
      </c>
      <c r="E14" s="48" t="s">
        <v>340</v>
      </c>
      <c r="F14" s="65"/>
      <c r="G14" s="45"/>
      <c r="H14" s="45"/>
      <c r="I14" s="45"/>
      <c r="J14" s="45"/>
      <c r="K14" s="45"/>
      <c r="L14" s="45"/>
      <c r="M14" s="45"/>
      <c r="N14" s="72"/>
      <c r="O14" s="47">
        <v>11</v>
      </c>
      <c r="P14" s="65"/>
      <c r="Q14" s="45"/>
      <c r="R14" s="45" t="s">
        <v>512</v>
      </c>
      <c r="S14" s="45"/>
      <c r="T14" s="45" t="s">
        <v>513</v>
      </c>
      <c r="U14" s="45"/>
      <c r="V14" s="45"/>
      <c r="W14" s="45"/>
      <c r="X14" s="72" t="s">
        <v>514</v>
      </c>
      <c r="Y14" s="47">
        <v>11</v>
      </c>
      <c r="Z14" s="65"/>
      <c r="AA14" s="45"/>
      <c r="AB14" s="45"/>
      <c r="AC14" s="45"/>
      <c r="AD14" s="45"/>
      <c r="AE14" s="45"/>
      <c r="AF14" s="45"/>
      <c r="AG14" s="45"/>
      <c r="AH14" s="72"/>
      <c r="AI14" s="47">
        <v>11</v>
      </c>
      <c r="AJ14" s="65"/>
      <c r="AK14" s="45"/>
      <c r="AL14" s="45"/>
      <c r="AM14" s="45"/>
      <c r="AN14" s="45" t="s">
        <v>515</v>
      </c>
      <c r="AO14" s="45" t="s">
        <v>377</v>
      </c>
      <c r="AP14" s="45"/>
      <c r="AQ14" s="45" t="s">
        <v>516</v>
      </c>
      <c r="AR14" s="72" t="s">
        <v>512</v>
      </c>
      <c r="AS14" s="47">
        <v>11</v>
      </c>
      <c r="AT14" s="65"/>
      <c r="AU14" s="45"/>
      <c r="AV14" s="45"/>
      <c r="AW14" s="45"/>
      <c r="AX14" s="45"/>
      <c r="AY14" s="45"/>
      <c r="AZ14" s="45"/>
      <c r="BA14" s="45"/>
      <c r="BB14" s="72"/>
      <c r="BC14" s="47">
        <v>11</v>
      </c>
      <c r="BD14" s="79"/>
    </row>
    <row r="15" spans="1:56" s="56" customFormat="1" ht="30" customHeight="1">
      <c r="A15" s="47">
        <v>12</v>
      </c>
      <c r="B15" s="96"/>
      <c r="C15" s="49" t="s">
        <v>400</v>
      </c>
      <c r="D15" s="56" t="s">
        <v>323</v>
      </c>
      <c r="E15" s="48"/>
      <c r="F15" s="65"/>
      <c r="G15" s="45"/>
      <c r="H15" s="45"/>
      <c r="I15" s="45"/>
      <c r="J15" s="45"/>
      <c r="K15" s="45"/>
      <c r="L15" s="45"/>
      <c r="M15" s="45"/>
      <c r="N15" s="72"/>
      <c r="O15" s="47">
        <v>12</v>
      </c>
      <c r="P15" s="66"/>
      <c r="Q15" s="45"/>
      <c r="R15" s="45"/>
      <c r="S15" s="45"/>
      <c r="T15" s="45"/>
      <c r="U15" s="45"/>
      <c r="V15" s="45"/>
      <c r="W15" s="45" t="s">
        <v>400</v>
      </c>
      <c r="X15" s="72"/>
      <c r="Y15" s="47">
        <v>12</v>
      </c>
      <c r="Z15" s="65"/>
      <c r="AA15" s="45"/>
      <c r="AB15" s="45"/>
      <c r="AC15" s="45"/>
      <c r="AD15" s="45"/>
      <c r="AE15" s="45"/>
      <c r="AF15" s="45"/>
      <c r="AG15" s="45"/>
      <c r="AH15" s="72"/>
      <c r="AI15" s="47">
        <v>12</v>
      </c>
      <c r="AJ15" s="66"/>
      <c r="AK15" s="45"/>
      <c r="AL15" s="45"/>
      <c r="AM15" s="53"/>
      <c r="AN15" s="53"/>
      <c r="AO15" s="45"/>
      <c r="AP15" s="45"/>
      <c r="AQ15" s="45"/>
      <c r="AR15" s="77"/>
      <c r="AS15" s="47">
        <v>12</v>
      </c>
      <c r="AT15" s="65"/>
      <c r="AU15" s="45"/>
      <c r="AV15" s="45"/>
      <c r="AW15" s="45"/>
      <c r="AX15" s="45"/>
      <c r="AY15" s="45"/>
      <c r="AZ15" s="45"/>
      <c r="BA15" s="45"/>
      <c r="BB15" s="72"/>
      <c r="BC15" s="47">
        <v>12</v>
      </c>
      <c r="BD15" s="79"/>
    </row>
    <row r="16" spans="1:56" s="56" customFormat="1" ht="30" customHeight="1">
      <c r="A16" s="76">
        <v>13</v>
      </c>
      <c r="B16" s="96">
        <v>231</v>
      </c>
      <c r="C16" s="49"/>
      <c r="D16" s="56" t="s">
        <v>351</v>
      </c>
      <c r="E16" s="50" t="s">
        <v>84</v>
      </c>
      <c r="F16" s="65"/>
      <c r="G16" s="45"/>
      <c r="H16" s="45"/>
      <c r="I16" s="45"/>
      <c r="J16" s="45"/>
      <c r="K16" s="45"/>
      <c r="L16" s="45"/>
      <c r="M16" s="45"/>
      <c r="N16" s="72"/>
      <c r="O16" s="76">
        <v>13</v>
      </c>
      <c r="P16" s="66"/>
      <c r="Q16" s="45"/>
      <c r="R16" s="45"/>
      <c r="S16" s="45"/>
      <c r="T16" s="45"/>
      <c r="U16" s="45"/>
      <c r="V16" s="45"/>
      <c r="W16" s="45" t="s">
        <v>502</v>
      </c>
      <c r="X16" s="45" t="s">
        <v>503</v>
      </c>
      <c r="Y16" s="76">
        <v>13</v>
      </c>
      <c r="Z16" s="65" t="s">
        <v>386</v>
      </c>
      <c r="AA16" s="45"/>
      <c r="AB16" s="45" t="s">
        <v>400</v>
      </c>
      <c r="AC16" s="45"/>
      <c r="AD16" s="45" t="s">
        <v>504</v>
      </c>
      <c r="AE16" s="45" t="s">
        <v>377</v>
      </c>
      <c r="AF16" s="45" t="s">
        <v>131</v>
      </c>
      <c r="AG16" s="45" t="s">
        <v>380</v>
      </c>
      <c r="AH16" s="72"/>
      <c r="AI16" s="76">
        <v>13</v>
      </c>
      <c r="AJ16" s="66"/>
      <c r="AK16" s="45"/>
      <c r="AL16" s="45"/>
      <c r="AM16" s="53"/>
      <c r="AN16" s="53"/>
      <c r="AO16" s="45"/>
      <c r="AP16" s="45" t="s">
        <v>505</v>
      </c>
      <c r="AQ16" s="45" t="s">
        <v>506</v>
      </c>
      <c r="AR16" s="77" t="s">
        <v>506</v>
      </c>
      <c r="AS16" s="76">
        <v>13</v>
      </c>
      <c r="AT16" s="65" t="s">
        <v>361</v>
      </c>
      <c r="AU16" s="45" t="s">
        <v>369</v>
      </c>
      <c r="AV16" s="45" t="s">
        <v>387</v>
      </c>
      <c r="AW16" s="45"/>
      <c r="AX16" s="45"/>
      <c r="AY16" s="45" t="s">
        <v>399</v>
      </c>
      <c r="AZ16" s="45" t="s">
        <v>507</v>
      </c>
      <c r="BA16" s="45" t="s">
        <v>371</v>
      </c>
      <c r="BB16" s="72"/>
      <c r="BC16" s="76">
        <v>13</v>
      </c>
      <c r="BD16" s="79"/>
    </row>
    <row r="17" spans="1:56" s="56" customFormat="1" ht="30" customHeight="1">
      <c r="A17" s="47">
        <v>14</v>
      </c>
      <c r="B17" s="96">
        <v>129</v>
      </c>
      <c r="C17" s="49"/>
      <c r="D17" s="56" t="s">
        <v>37</v>
      </c>
      <c r="E17" s="50" t="s">
        <v>325</v>
      </c>
      <c r="F17" s="65" t="s">
        <v>380</v>
      </c>
      <c r="G17" s="45" t="s">
        <v>369</v>
      </c>
      <c r="H17" s="45" t="s">
        <v>476</v>
      </c>
      <c r="I17" s="45" t="s">
        <v>477</v>
      </c>
      <c r="J17" s="45"/>
      <c r="K17" s="45" t="s">
        <v>386</v>
      </c>
      <c r="L17" s="45" t="s">
        <v>478</v>
      </c>
      <c r="M17" s="45" t="s">
        <v>400</v>
      </c>
      <c r="N17" s="72"/>
      <c r="O17" s="47">
        <v>14</v>
      </c>
      <c r="P17" s="65"/>
      <c r="Q17" s="45"/>
      <c r="R17" s="45"/>
      <c r="S17" s="45"/>
      <c r="T17" s="45"/>
      <c r="U17" s="45"/>
      <c r="V17" s="51"/>
      <c r="W17" s="45"/>
      <c r="X17" s="72"/>
      <c r="Y17" s="47">
        <v>14</v>
      </c>
      <c r="Z17" s="65"/>
      <c r="AA17" s="45"/>
      <c r="AB17" s="45"/>
      <c r="AC17" s="45"/>
      <c r="AD17" s="45"/>
      <c r="AE17" s="45"/>
      <c r="AF17" s="45"/>
      <c r="AG17" s="45"/>
      <c r="AH17" s="72"/>
      <c r="AI17" s="47">
        <v>14</v>
      </c>
      <c r="AJ17" s="65"/>
      <c r="AK17" s="45"/>
      <c r="AL17" s="45"/>
      <c r="AM17" s="45" t="s">
        <v>377</v>
      </c>
      <c r="AN17" s="45"/>
      <c r="AO17" s="45" t="s">
        <v>361</v>
      </c>
      <c r="AP17" s="45" t="s">
        <v>399</v>
      </c>
      <c r="AQ17" s="45"/>
      <c r="AR17" s="72"/>
      <c r="AS17" s="47">
        <v>14</v>
      </c>
      <c r="AT17" s="65"/>
      <c r="AU17" s="45" t="s">
        <v>371</v>
      </c>
      <c r="AV17" s="45"/>
      <c r="AW17" s="45" t="s">
        <v>479</v>
      </c>
      <c r="AX17" s="45"/>
      <c r="AY17" s="45" t="s">
        <v>480</v>
      </c>
      <c r="AZ17" s="45" t="s">
        <v>481</v>
      </c>
      <c r="BA17" s="45" t="s">
        <v>387</v>
      </c>
      <c r="BB17" s="72"/>
      <c r="BC17" s="47">
        <v>14</v>
      </c>
      <c r="BD17" s="79"/>
    </row>
    <row r="18" spans="1:56" s="56" customFormat="1" ht="30" customHeight="1">
      <c r="A18" s="47">
        <v>15</v>
      </c>
      <c r="B18" s="96">
        <v>220</v>
      </c>
      <c r="C18" s="49"/>
      <c r="D18" s="56" t="s">
        <v>69</v>
      </c>
      <c r="E18" s="48" t="s">
        <v>70</v>
      </c>
      <c r="F18" s="65"/>
      <c r="G18" s="45"/>
      <c r="H18" s="45"/>
      <c r="I18" s="45" t="s">
        <v>539</v>
      </c>
      <c r="J18" s="45"/>
      <c r="K18" s="45" t="s">
        <v>386</v>
      </c>
      <c r="L18" s="45"/>
      <c r="M18" s="45" t="s">
        <v>540</v>
      </c>
      <c r="N18" s="72"/>
      <c r="O18" s="47">
        <v>15</v>
      </c>
      <c r="P18" s="65"/>
      <c r="Q18" s="45"/>
      <c r="R18" s="45"/>
      <c r="S18" s="45"/>
      <c r="T18" s="45"/>
      <c r="U18" s="45"/>
      <c r="V18" s="45"/>
      <c r="W18" s="45"/>
      <c r="X18" s="72"/>
      <c r="Y18" s="47">
        <v>15</v>
      </c>
      <c r="Z18" s="65"/>
      <c r="AA18" s="45"/>
      <c r="AB18" s="45"/>
      <c r="AC18" s="45"/>
      <c r="AD18" s="45"/>
      <c r="AE18" s="45"/>
      <c r="AF18" s="45"/>
      <c r="AG18" s="45"/>
      <c r="AH18" s="72"/>
      <c r="AI18" s="47">
        <v>15</v>
      </c>
      <c r="AJ18" s="65"/>
      <c r="AK18" s="45"/>
      <c r="AL18" s="45"/>
      <c r="AM18" s="45"/>
      <c r="AN18" s="45" t="s">
        <v>541</v>
      </c>
      <c r="AO18" s="45"/>
      <c r="AP18" s="45" t="s">
        <v>542</v>
      </c>
      <c r="AQ18" s="45" t="s">
        <v>543</v>
      </c>
      <c r="AR18" s="72"/>
      <c r="AS18" s="47">
        <v>15</v>
      </c>
      <c r="AT18" s="65"/>
      <c r="AU18" s="45"/>
      <c r="AV18" s="45"/>
      <c r="AW18" s="45"/>
      <c r="AX18" s="45"/>
      <c r="AY18" s="45"/>
      <c r="AZ18" s="45"/>
      <c r="BA18" s="45"/>
      <c r="BB18" s="72"/>
      <c r="BC18" s="47">
        <v>15</v>
      </c>
      <c r="BD18" s="79"/>
    </row>
    <row r="19" spans="1:56" s="45" customFormat="1" ht="30" customHeight="1">
      <c r="A19" s="47">
        <v>16</v>
      </c>
      <c r="B19" s="96">
        <v>111</v>
      </c>
      <c r="C19" s="49"/>
      <c r="D19" s="56" t="s">
        <v>326</v>
      </c>
      <c r="E19" s="48" t="s">
        <v>70</v>
      </c>
      <c r="F19" s="65"/>
      <c r="M19" s="45" t="s">
        <v>398</v>
      </c>
      <c r="N19" s="72"/>
      <c r="O19" s="47">
        <v>16</v>
      </c>
      <c r="P19" s="65"/>
      <c r="X19" s="72"/>
      <c r="Y19" s="47">
        <v>16</v>
      </c>
      <c r="Z19" s="65"/>
      <c r="AH19" s="72"/>
      <c r="AI19" s="47">
        <v>16</v>
      </c>
      <c r="AJ19" s="65"/>
      <c r="AR19" s="72"/>
      <c r="AS19" s="47">
        <v>16</v>
      </c>
      <c r="AT19" s="65"/>
      <c r="BB19" s="72"/>
      <c r="BC19" s="47">
        <v>16</v>
      </c>
      <c r="BD19" s="65"/>
    </row>
    <row r="20" spans="1:56" s="56" customFormat="1" ht="30" customHeight="1">
      <c r="A20" s="76">
        <v>17</v>
      </c>
      <c r="B20" s="96">
        <v>249</v>
      </c>
      <c r="C20" s="49"/>
      <c r="D20" s="56" t="s">
        <v>82</v>
      </c>
      <c r="E20" s="48" t="s">
        <v>81</v>
      </c>
      <c r="F20" s="65"/>
      <c r="G20" s="45" t="s">
        <v>553</v>
      </c>
      <c r="H20" s="45" t="s">
        <v>377</v>
      </c>
      <c r="I20" s="45" t="s">
        <v>386</v>
      </c>
      <c r="J20" s="45"/>
      <c r="K20" s="45" t="s">
        <v>554</v>
      </c>
      <c r="L20" s="45" t="s">
        <v>387</v>
      </c>
      <c r="M20" s="45" t="s">
        <v>361</v>
      </c>
      <c r="N20" s="72"/>
      <c r="O20" s="76">
        <v>17</v>
      </c>
      <c r="P20" s="65" t="s">
        <v>400</v>
      </c>
      <c r="Q20" s="45" t="s">
        <v>380</v>
      </c>
      <c r="R20" s="45" t="s">
        <v>386</v>
      </c>
      <c r="S20" s="45" t="s">
        <v>369</v>
      </c>
      <c r="T20" s="45" t="s">
        <v>555</v>
      </c>
      <c r="U20" s="45" t="s">
        <v>399</v>
      </c>
      <c r="V20" s="45" t="s">
        <v>556</v>
      </c>
      <c r="W20" s="45" t="s">
        <v>554</v>
      </c>
      <c r="X20" s="72"/>
      <c r="Y20" s="76">
        <v>17</v>
      </c>
      <c r="Z20" s="65" t="s">
        <v>377</v>
      </c>
      <c r="AA20" s="45"/>
      <c r="AB20" s="45" t="s">
        <v>371</v>
      </c>
      <c r="AC20" s="45" t="s">
        <v>361</v>
      </c>
      <c r="AE20" s="45" t="s">
        <v>554</v>
      </c>
      <c r="AF20" s="45" t="s">
        <v>553</v>
      </c>
      <c r="AG20" s="45" t="s">
        <v>553</v>
      </c>
      <c r="AH20" s="72"/>
      <c r="AI20" s="76">
        <v>17</v>
      </c>
      <c r="AJ20" s="65" t="s">
        <v>387</v>
      </c>
      <c r="AK20" s="45"/>
      <c r="AL20" s="45" t="s">
        <v>371</v>
      </c>
      <c r="AM20" s="45" t="s">
        <v>554</v>
      </c>
      <c r="AN20" s="45"/>
      <c r="AO20" s="45"/>
      <c r="AP20" s="45"/>
      <c r="AQ20" s="45"/>
      <c r="AR20" s="72"/>
      <c r="AS20" s="76">
        <v>17</v>
      </c>
      <c r="AT20" s="65" t="s">
        <v>399</v>
      </c>
      <c r="AU20" s="45" t="s">
        <v>380</v>
      </c>
      <c r="AV20" s="45" t="s">
        <v>557</v>
      </c>
      <c r="AW20" s="45"/>
      <c r="AX20" s="45"/>
      <c r="AY20" s="45"/>
      <c r="AZ20" s="45" t="s">
        <v>400</v>
      </c>
      <c r="BA20" s="45" t="s">
        <v>369</v>
      </c>
      <c r="BB20" s="72"/>
      <c r="BC20" s="76">
        <v>17</v>
      </c>
      <c r="BD20" s="79"/>
    </row>
    <row r="21" spans="1:56" s="56" customFormat="1" ht="30" customHeight="1">
      <c r="A21" s="47">
        <v>18</v>
      </c>
      <c r="B21" s="96">
        <v>125</v>
      </c>
      <c r="C21" s="49" t="s">
        <v>409</v>
      </c>
      <c r="D21" s="56" t="s">
        <v>319</v>
      </c>
      <c r="E21" s="50" t="s">
        <v>74</v>
      </c>
      <c r="F21" s="65" t="s">
        <v>460</v>
      </c>
      <c r="G21" s="45" t="s">
        <v>377</v>
      </c>
      <c r="H21" s="45" t="s">
        <v>461</v>
      </c>
      <c r="I21" s="45" t="s">
        <v>462</v>
      </c>
      <c r="J21" s="45"/>
      <c r="K21" s="45"/>
      <c r="L21" s="45"/>
      <c r="M21" s="45"/>
      <c r="N21" s="72"/>
      <c r="O21" s="47">
        <v>18</v>
      </c>
      <c r="P21" s="65" t="s">
        <v>369</v>
      </c>
      <c r="Q21" s="45" t="s">
        <v>463</v>
      </c>
      <c r="R21" s="45"/>
      <c r="S21" s="45"/>
      <c r="T21" s="45"/>
      <c r="U21" s="45" t="s">
        <v>371</v>
      </c>
      <c r="V21" s="45" t="s">
        <v>409</v>
      </c>
      <c r="W21" s="45"/>
      <c r="X21" s="72"/>
      <c r="Y21" s="47">
        <v>18</v>
      </c>
      <c r="Z21" s="65" t="s">
        <v>464</v>
      </c>
      <c r="AA21" s="45" t="s">
        <v>465</v>
      </c>
      <c r="AB21" s="45" t="s">
        <v>377</v>
      </c>
      <c r="AC21" s="45" t="s">
        <v>466</v>
      </c>
      <c r="AD21" s="45"/>
      <c r="AE21" s="45" t="s">
        <v>371</v>
      </c>
      <c r="AF21" s="45" t="s">
        <v>460</v>
      </c>
      <c r="AG21" s="45" t="s">
        <v>400</v>
      </c>
      <c r="AH21" s="72"/>
      <c r="AI21" s="47">
        <v>18</v>
      </c>
      <c r="AJ21" s="65" t="s">
        <v>467</v>
      </c>
      <c r="AK21" s="45" t="s">
        <v>462</v>
      </c>
      <c r="AL21" s="45" t="s">
        <v>468</v>
      </c>
      <c r="AM21" s="45"/>
      <c r="AN21" s="45"/>
      <c r="AO21" s="45" t="s">
        <v>465</v>
      </c>
      <c r="AP21" s="45"/>
      <c r="AQ21" s="45" t="s">
        <v>380</v>
      </c>
      <c r="AR21" s="72"/>
      <c r="AS21" s="47">
        <v>18</v>
      </c>
      <c r="AT21" s="65" t="s">
        <v>469</v>
      </c>
      <c r="AU21" s="45" t="s">
        <v>465</v>
      </c>
      <c r="AV21" s="45" t="s">
        <v>470</v>
      </c>
      <c r="AW21" s="45"/>
      <c r="AX21" s="45" t="s">
        <v>462</v>
      </c>
      <c r="AY21" s="45" t="s">
        <v>369</v>
      </c>
      <c r="AZ21" s="45" t="s">
        <v>471</v>
      </c>
      <c r="BA21" s="45" t="s">
        <v>399</v>
      </c>
      <c r="BB21" s="72"/>
      <c r="BC21" s="47">
        <v>18</v>
      </c>
      <c r="BD21" s="79"/>
    </row>
    <row r="22" spans="1:56" s="56" customFormat="1" ht="30" customHeight="1">
      <c r="A22" s="47">
        <v>19</v>
      </c>
      <c r="B22" s="96">
        <v>126</v>
      </c>
      <c r="C22" s="49" t="s">
        <v>572</v>
      </c>
      <c r="D22" s="56" t="s">
        <v>332</v>
      </c>
      <c r="E22" s="50" t="s">
        <v>333</v>
      </c>
      <c r="F22" s="65" t="s">
        <v>386</v>
      </c>
      <c r="G22" s="45" t="s">
        <v>399</v>
      </c>
      <c r="H22" s="45" t="s">
        <v>369</v>
      </c>
      <c r="I22" s="45" t="s">
        <v>361</v>
      </c>
      <c r="J22" s="45"/>
      <c r="K22" s="45" t="s">
        <v>377</v>
      </c>
      <c r="L22" s="45"/>
      <c r="M22" s="45" t="s">
        <v>371</v>
      </c>
      <c r="N22" s="72" t="s">
        <v>386</v>
      </c>
      <c r="O22" s="47">
        <v>19</v>
      </c>
      <c r="P22" s="65" t="s">
        <v>387</v>
      </c>
      <c r="Q22" s="45" t="s">
        <v>400</v>
      </c>
      <c r="R22" s="45" t="s">
        <v>380</v>
      </c>
      <c r="S22" s="45" t="s">
        <v>401</v>
      </c>
      <c r="T22" s="45"/>
      <c r="U22" s="45" t="s">
        <v>402</v>
      </c>
      <c r="V22" s="51"/>
      <c r="W22" s="45" t="s">
        <v>361</v>
      </c>
      <c r="X22" s="72"/>
      <c r="Y22" s="47">
        <v>19</v>
      </c>
      <c r="Z22" s="65" t="s">
        <v>387</v>
      </c>
      <c r="AA22" s="45"/>
      <c r="AB22" s="45"/>
      <c r="AC22" s="45" t="s">
        <v>386</v>
      </c>
      <c r="AD22" s="45"/>
      <c r="AE22" s="45"/>
      <c r="AF22" s="45" t="s">
        <v>403</v>
      </c>
      <c r="AG22" s="45" t="s">
        <v>361</v>
      </c>
      <c r="AH22" s="72"/>
      <c r="AI22" s="47">
        <v>19</v>
      </c>
      <c r="AJ22" s="65"/>
      <c r="AK22" s="45"/>
      <c r="AL22" s="45"/>
      <c r="AM22" s="45"/>
      <c r="AN22" s="45"/>
      <c r="AO22" s="45"/>
      <c r="AP22" s="45"/>
      <c r="AQ22" s="45"/>
      <c r="AR22" s="72"/>
      <c r="AS22" s="47">
        <v>19</v>
      </c>
      <c r="AT22" s="65"/>
      <c r="AU22" s="45"/>
      <c r="AV22" s="45"/>
      <c r="AW22" s="45"/>
      <c r="AX22" s="45"/>
      <c r="AY22" s="45"/>
      <c r="AZ22" s="45"/>
      <c r="BA22" s="45"/>
      <c r="BB22" s="72"/>
      <c r="BC22" s="47">
        <v>19</v>
      </c>
      <c r="BD22" s="79"/>
    </row>
    <row r="23" spans="1:56" s="56" customFormat="1" ht="30" customHeight="1">
      <c r="A23" s="47">
        <v>20</v>
      </c>
      <c r="B23" s="96">
        <v>243</v>
      </c>
      <c r="C23" s="49"/>
      <c r="D23" s="56" t="s">
        <v>78</v>
      </c>
      <c r="E23" s="50" t="s">
        <v>314</v>
      </c>
      <c r="F23" s="65" t="s">
        <v>361</v>
      </c>
      <c r="G23" s="45" t="s">
        <v>362</v>
      </c>
      <c r="H23" s="45" t="s">
        <v>363</v>
      </c>
      <c r="I23" s="45" t="s">
        <v>363</v>
      </c>
      <c r="J23" s="45" t="s">
        <v>364</v>
      </c>
      <c r="K23" s="45" t="s">
        <v>365</v>
      </c>
      <c r="L23" s="45" t="s">
        <v>366</v>
      </c>
      <c r="M23" s="45" t="s">
        <v>367</v>
      </c>
      <c r="N23" s="72"/>
      <c r="O23" s="47">
        <v>20</v>
      </c>
      <c r="P23" s="65" t="s">
        <v>368</v>
      </c>
      <c r="Q23" s="45" t="s">
        <v>369</v>
      </c>
      <c r="R23" s="45" t="s">
        <v>363</v>
      </c>
      <c r="S23" s="45" t="s">
        <v>370</v>
      </c>
      <c r="T23" s="45"/>
      <c r="U23" s="45"/>
      <c r="V23" s="45" t="s">
        <v>370</v>
      </c>
      <c r="W23" s="45" t="s">
        <v>369</v>
      </c>
      <c r="X23" s="72"/>
      <c r="Y23" s="47">
        <v>20</v>
      </c>
      <c r="Z23" s="65"/>
      <c r="AA23" s="45" t="s">
        <v>371</v>
      </c>
      <c r="AB23" s="45" t="s">
        <v>370</v>
      </c>
      <c r="AC23" s="45" t="s">
        <v>363</v>
      </c>
      <c r="AD23" s="45" t="s">
        <v>362</v>
      </c>
      <c r="AE23" s="45"/>
      <c r="AF23" s="45" t="s">
        <v>372</v>
      </c>
      <c r="AG23" s="45" t="s">
        <v>373</v>
      </c>
      <c r="AH23" s="72"/>
      <c r="AI23" s="47">
        <v>20</v>
      </c>
      <c r="AJ23" s="65"/>
      <c r="AK23" s="45" t="s">
        <v>370</v>
      </c>
      <c r="AL23" s="45" t="s">
        <v>370</v>
      </c>
      <c r="AM23" s="45" t="s">
        <v>365</v>
      </c>
      <c r="AN23" s="45"/>
      <c r="AO23" s="45" t="s">
        <v>363</v>
      </c>
      <c r="AP23" s="45"/>
      <c r="AQ23" s="45"/>
      <c r="AR23" s="72"/>
      <c r="AS23" s="47">
        <v>20</v>
      </c>
      <c r="AT23" s="65" t="s">
        <v>363</v>
      </c>
      <c r="AU23" s="45"/>
      <c r="AV23" s="45"/>
      <c r="AW23" s="45" t="s">
        <v>374</v>
      </c>
      <c r="AX23" s="45"/>
      <c r="AY23" s="45" t="s">
        <v>375</v>
      </c>
      <c r="AZ23" s="45" t="s">
        <v>376</v>
      </c>
      <c r="BA23" s="45"/>
      <c r="BB23" s="72"/>
      <c r="BC23" s="47">
        <v>20</v>
      </c>
      <c r="BD23" s="79"/>
    </row>
    <row r="24" spans="1:56" s="56" customFormat="1" ht="30" customHeight="1">
      <c r="A24" s="76">
        <v>21</v>
      </c>
      <c r="B24" s="96">
        <v>205</v>
      </c>
      <c r="C24" s="49"/>
      <c r="D24" s="56" t="s">
        <v>334</v>
      </c>
      <c r="E24" s="50" t="s">
        <v>316</v>
      </c>
      <c r="F24" s="65"/>
      <c r="G24" s="45"/>
      <c r="H24" s="45"/>
      <c r="I24" s="45"/>
      <c r="J24" s="45"/>
      <c r="K24" s="45"/>
      <c r="L24" s="45"/>
      <c r="M24" s="45"/>
      <c r="N24" s="72"/>
      <c r="O24" s="76">
        <v>21</v>
      </c>
      <c r="P24" s="65"/>
      <c r="Q24" s="45"/>
      <c r="R24" s="45"/>
      <c r="S24" s="45"/>
      <c r="T24" s="51"/>
      <c r="U24" s="45"/>
      <c r="V24" s="45"/>
      <c r="W24" s="45"/>
      <c r="X24" s="72"/>
      <c r="Y24" s="76">
        <v>21</v>
      </c>
      <c r="Z24" s="65"/>
      <c r="AA24" s="45"/>
      <c r="AB24" s="45"/>
      <c r="AC24" s="45"/>
      <c r="AD24" s="45"/>
      <c r="AE24" s="45"/>
      <c r="AF24" s="45"/>
      <c r="AG24" s="45"/>
      <c r="AH24" s="72"/>
      <c r="AI24" s="76">
        <v>21</v>
      </c>
      <c r="AJ24" s="65" t="s">
        <v>400</v>
      </c>
      <c r="AK24" s="45" t="s">
        <v>399</v>
      </c>
      <c r="AL24" s="45" t="s">
        <v>387</v>
      </c>
      <c r="AM24" s="45" t="s">
        <v>377</v>
      </c>
      <c r="AN24" s="45"/>
      <c r="AO24" s="45" t="s">
        <v>380</v>
      </c>
      <c r="AP24" s="51" t="s">
        <v>377</v>
      </c>
      <c r="AQ24" s="45" t="s">
        <v>386</v>
      </c>
      <c r="AR24" s="72"/>
      <c r="AS24" s="76">
        <v>21</v>
      </c>
      <c r="AT24" s="65"/>
      <c r="AU24" s="45"/>
      <c r="AV24" s="45"/>
      <c r="AW24" s="45"/>
      <c r="AX24" s="45"/>
      <c r="AY24" s="45"/>
      <c r="AZ24" s="45"/>
      <c r="BA24" s="45"/>
      <c r="BB24" s="72"/>
      <c r="BC24" s="76">
        <v>21</v>
      </c>
      <c r="BD24" s="79"/>
    </row>
    <row r="25" spans="1:56" s="45" customFormat="1" ht="30" customHeight="1">
      <c r="A25" s="47">
        <v>22</v>
      </c>
      <c r="B25" s="96">
        <v>128</v>
      </c>
      <c r="C25" s="49"/>
      <c r="D25" s="56" t="s">
        <v>329</v>
      </c>
      <c r="E25" s="50" t="s">
        <v>355</v>
      </c>
      <c r="F25" s="65" t="s">
        <v>456</v>
      </c>
      <c r="G25" s="51" t="s">
        <v>386</v>
      </c>
      <c r="H25" s="45" t="s">
        <v>453</v>
      </c>
      <c r="I25" s="51" t="s">
        <v>454</v>
      </c>
      <c r="J25" s="51"/>
      <c r="K25" s="51" t="s">
        <v>380</v>
      </c>
      <c r="L25" s="45" t="s">
        <v>369</v>
      </c>
      <c r="M25" s="45" t="s">
        <v>387</v>
      </c>
      <c r="N25" s="72"/>
      <c r="O25" s="47">
        <v>22</v>
      </c>
      <c r="P25" s="65" t="s">
        <v>361</v>
      </c>
      <c r="Q25" s="51" t="s">
        <v>457</v>
      </c>
      <c r="R25" s="51" t="s">
        <v>377</v>
      </c>
      <c r="S25" s="45" t="s">
        <v>400</v>
      </c>
      <c r="V25" s="51"/>
      <c r="W25" s="51"/>
      <c r="X25" s="72"/>
      <c r="Y25" s="47">
        <v>22</v>
      </c>
      <c r="Z25" s="75" t="s">
        <v>399</v>
      </c>
      <c r="AA25" s="45" t="s">
        <v>455</v>
      </c>
      <c r="AB25" s="51"/>
      <c r="AC25" s="45" t="s">
        <v>400</v>
      </c>
      <c r="AD25" s="45" t="s">
        <v>458</v>
      </c>
      <c r="AE25" s="45" t="s">
        <v>361</v>
      </c>
      <c r="AF25" s="45" t="s">
        <v>458</v>
      </c>
      <c r="AG25" s="45" t="s">
        <v>453</v>
      </c>
      <c r="AH25" s="72"/>
      <c r="AI25" s="47">
        <v>22</v>
      </c>
      <c r="AJ25" s="65" t="s">
        <v>380</v>
      </c>
      <c r="AK25" s="45" t="s">
        <v>371</v>
      </c>
      <c r="AL25" s="45" t="s">
        <v>458</v>
      </c>
      <c r="AM25" s="51" t="s">
        <v>386</v>
      </c>
      <c r="AN25" s="51"/>
      <c r="AO25" s="45" t="s">
        <v>455</v>
      </c>
      <c r="AP25" s="51" t="s">
        <v>399</v>
      </c>
      <c r="AQ25" s="45" t="s">
        <v>377</v>
      </c>
      <c r="AR25" s="72"/>
      <c r="AS25" s="47">
        <v>22</v>
      </c>
      <c r="AT25" s="75"/>
      <c r="AU25" s="45" t="s">
        <v>455</v>
      </c>
      <c r="AV25" s="45" t="s">
        <v>371</v>
      </c>
      <c r="AW25" s="45" t="s">
        <v>387</v>
      </c>
      <c r="AX25" s="45" t="s">
        <v>454</v>
      </c>
      <c r="AY25" s="45" t="s">
        <v>453</v>
      </c>
      <c r="AZ25" s="45" t="s">
        <v>369</v>
      </c>
      <c r="BA25" s="45" t="s">
        <v>459</v>
      </c>
      <c r="BB25" s="72"/>
      <c r="BC25" s="47">
        <v>22</v>
      </c>
      <c r="BD25" s="65"/>
    </row>
    <row r="26" spans="1:56" s="56" customFormat="1" ht="30" customHeight="1">
      <c r="A26" s="47">
        <v>23</v>
      </c>
      <c r="B26" s="96">
        <v>109</v>
      </c>
      <c r="C26" s="49" t="s">
        <v>510</v>
      </c>
      <c r="D26" s="56" t="s">
        <v>335</v>
      </c>
      <c r="E26" s="48" t="s">
        <v>38</v>
      </c>
      <c r="F26" s="65" t="s">
        <v>558</v>
      </c>
      <c r="G26" s="45" t="s">
        <v>380</v>
      </c>
      <c r="H26" s="45" t="s">
        <v>400</v>
      </c>
      <c r="I26" s="45" t="s">
        <v>387</v>
      </c>
      <c r="J26" s="45" t="s">
        <v>560</v>
      </c>
      <c r="K26" s="45" t="s">
        <v>399</v>
      </c>
      <c r="L26" s="45" t="s">
        <v>400</v>
      </c>
      <c r="M26" s="45" t="s">
        <v>561</v>
      </c>
      <c r="N26" s="72"/>
      <c r="O26" s="47">
        <v>23</v>
      </c>
      <c r="P26" s="65" t="s">
        <v>399</v>
      </c>
      <c r="Q26" s="45" t="s">
        <v>562</v>
      </c>
      <c r="R26" s="45" t="s">
        <v>387</v>
      </c>
      <c r="S26" s="45" t="s">
        <v>387</v>
      </c>
      <c r="T26" s="45" t="s">
        <v>563</v>
      </c>
      <c r="U26" s="45" t="s">
        <v>402</v>
      </c>
      <c r="V26" s="45" t="s">
        <v>380</v>
      </c>
      <c r="W26" s="45"/>
      <c r="X26" s="72"/>
      <c r="Y26" s="47">
        <v>23</v>
      </c>
      <c r="Z26" s="65" t="s">
        <v>400</v>
      </c>
      <c r="AA26" s="45" t="s">
        <v>387</v>
      </c>
      <c r="AB26" s="45" t="s">
        <v>399</v>
      </c>
      <c r="AC26" s="45" t="s">
        <v>399</v>
      </c>
      <c r="AD26" s="45"/>
      <c r="AE26" s="45" t="s">
        <v>380</v>
      </c>
      <c r="AF26" s="45" t="s">
        <v>559</v>
      </c>
      <c r="AG26" s="45"/>
      <c r="AH26" s="72"/>
      <c r="AI26" s="47">
        <v>23</v>
      </c>
      <c r="AJ26" s="65" t="s">
        <v>399</v>
      </c>
      <c r="AK26" s="45" t="s">
        <v>380</v>
      </c>
      <c r="AL26" s="45" t="s">
        <v>400</v>
      </c>
      <c r="AM26" s="45" t="s">
        <v>400</v>
      </c>
      <c r="AN26" s="45"/>
      <c r="AO26" s="45" t="s">
        <v>387</v>
      </c>
      <c r="AP26" s="45"/>
      <c r="AQ26" s="45"/>
      <c r="AR26" s="72"/>
      <c r="AS26" s="47">
        <v>23</v>
      </c>
      <c r="AT26" s="65" t="s">
        <v>387</v>
      </c>
      <c r="AU26" s="45" t="s">
        <v>399</v>
      </c>
      <c r="AV26" s="45" t="s">
        <v>380</v>
      </c>
      <c r="AW26" s="45" t="s">
        <v>380</v>
      </c>
      <c r="AX26" s="45"/>
      <c r="AY26" s="45" t="s">
        <v>400</v>
      </c>
      <c r="AZ26" s="45"/>
      <c r="BA26" s="45"/>
      <c r="BB26" s="72"/>
      <c r="BC26" s="47">
        <v>23</v>
      </c>
      <c r="BD26" s="79"/>
    </row>
    <row r="27" spans="1:56" s="56" customFormat="1" ht="30" customHeight="1">
      <c r="A27" s="47">
        <v>24</v>
      </c>
      <c r="B27" s="96">
        <v>219</v>
      </c>
      <c r="C27" s="49"/>
      <c r="D27" s="56" t="s">
        <v>71</v>
      </c>
      <c r="E27" s="50" t="s">
        <v>39</v>
      </c>
      <c r="F27" s="65" t="s">
        <v>435</v>
      </c>
      <c r="G27" s="45" t="s">
        <v>436</v>
      </c>
      <c r="H27" s="45" t="s">
        <v>437</v>
      </c>
      <c r="I27" s="45" t="s">
        <v>437</v>
      </c>
      <c r="J27" s="45"/>
      <c r="K27" s="45" t="s">
        <v>438</v>
      </c>
      <c r="L27" s="45" t="s">
        <v>386</v>
      </c>
      <c r="M27" s="45" t="s">
        <v>440</v>
      </c>
      <c r="N27" s="73" t="s">
        <v>439</v>
      </c>
      <c r="O27" s="47">
        <v>24</v>
      </c>
      <c r="P27" s="65" t="s">
        <v>435</v>
      </c>
      <c r="Q27" s="45" t="s">
        <v>435</v>
      </c>
      <c r="R27" s="45" t="s">
        <v>437</v>
      </c>
      <c r="S27" s="45" t="s">
        <v>438</v>
      </c>
      <c r="T27" s="45" t="s">
        <v>386</v>
      </c>
      <c r="U27" s="45" t="s">
        <v>436</v>
      </c>
      <c r="V27" s="45" t="s">
        <v>386</v>
      </c>
      <c r="W27" s="45"/>
      <c r="X27" s="72"/>
      <c r="Y27" s="47">
        <v>24</v>
      </c>
      <c r="Z27" s="65" t="s">
        <v>435</v>
      </c>
      <c r="AA27" s="45" t="s">
        <v>436</v>
      </c>
      <c r="AB27" s="45" t="s">
        <v>436</v>
      </c>
      <c r="AC27" s="45" t="s">
        <v>437</v>
      </c>
      <c r="AD27" s="45"/>
      <c r="AE27" s="45" t="s">
        <v>438</v>
      </c>
      <c r="AF27" s="45"/>
      <c r="AG27" s="45" t="s">
        <v>386</v>
      </c>
      <c r="AH27" s="73"/>
      <c r="AI27" s="47">
        <v>24</v>
      </c>
      <c r="AJ27" s="65" t="s">
        <v>435</v>
      </c>
      <c r="AK27" s="45" t="s">
        <v>436</v>
      </c>
      <c r="AL27" s="45" t="s">
        <v>438</v>
      </c>
      <c r="AM27" s="45" t="s">
        <v>438</v>
      </c>
      <c r="AN27" s="45"/>
      <c r="AO27" s="45" t="s">
        <v>437</v>
      </c>
      <c r="AP27" s="45" t="s">
        <v>441</v>
      </c>
      <c r="AQ27" s="45" t="s">
        <v>441</v>
      </c>
      <c r="AR27" s="72"/>
      <c r="AS27" s="47">
        <v>24</v>
      </c>
      <c r="AT27" s="65" t="s">
        <v>437</v>
      </c>
      <c r="AU27" s="45" t="s">
        <v>436</v>
      </c>
      <c r="AV27" s="45" t="s">
        <v>435</v>
      </c>
      <c r="AW27" s="45" t="s">
        <v>438</v>
      </c>
      <c r="AX27" s="45"/>
      <c r="AY27" s="45" t="s">
        <v>386</v>
      </c>
      <c r="AZ27" s="45" t="s">
        <v>386</v>
      </c>
      <c r="BA27" s="45"/>
      <c r="BB27" s="72"/>
      <c r="BC27" s="47">
        <v>24</v>
      </c>
      <c r="BD27" s="79"/>
    </row>
    <row r="28" spans="1:56" s="45" customFormat="1" ht="30" customHeight="1">
      <c r="A28" s="76">
        <v>25</v>
      </c>
      <c r="B28" s="96">
        <v>234</v>
      </c>
      <c r="C28" s="49"/>
      <c r="D28" s="56" t="s">
        <v>320</v>
      </c>
      <c r="E28" s="50" t="s">
        <v>38</v>
      </c>
      <c r="F28" s="65" t="s">
        <v>534</v>
      </c>
      <c r="G28" s="45" t="s">
        <v>535</v>
      </c>
      <c r="H28" s="45" t="s">
        <v>536</v>
      </c>
      <c r="I28" s="45" t="s">
        <v>536</v>
      </c>
      <c r="K28" s="45" t="s">
        <v>537</v>
      </c>
      <c r="L28" s="45" t="s">
        <v>377</v>
      </c>
      <c r="N28" s="72"/>
      <c r="O28" s="76">
        <v>25</v>
      </c>
      <c r="P28" s="65" t="s">
        <v>534</v>
      </c>
      <c r="Q28" s="45" t="s">
        <v>534</v>
      </c>
      <c r="R28" s="45" t="s">
        <v>536</v>
      </c>
      <c r="S28" s="45" t="s">
        <v>537</v>
      </c>
      <c r="U28" s="45" t="s">
        <v>535</v>
      </c>
      <c r="V28" s="45" t="s">
        <v>377</v>
      </c>
      <c r="X28" s="72"/>
      <c r="Y28" s="76">
        <v>25</v>
      </c>
      <c r="Z28" s="65" t="s">
        <v>534</v>
      </c>
      <c r="AA28" s="45" t="s">
        <v>535</v>
      </c>
      <c r="AB28" s="45" t="s">
        <v>535</v>
      </c>
      <c r="AC28" s="45" t="s">
        <v>536</v>
      </c>
      <c r="AE28" s="45" t="s">
        <v>537</v>
      </c>
      <c r="AF28" s="45" t="s">
        <v>377</v>
      </c>
      <c r="AH28" s="72"/>
      <c r="AI28" s="76">
        <v>25</v>
      </c>
      <c r="AJ28" s="65" t="s">
        <v>534</v>
      </c>
      <c r="AK28" s="45" t="s">
        <v>538</v>
      </c>
      <c r="AL28" s="45" t="s">
        <v>537</v>
      </c>
      <c r="AM28" s="45" t="s">
        <v>537</v>
      </c>
      <c r="AO28" s="45" t="s">
        <v>536</v>
      </c>
      <c r="AR28" s="72"/>
      <c r="AS28" s="76">
        <v>25</v>
      </c>
      <c r="AT28" s="65" t="s">
        <v>536</v>
      </c>
      <c r="AU28" s="45" t="s">
        <v>535</v>
      </c>
      <c r="AV28" s="45" t="s">
        <v>534</v>
      </c>
      <c r="AW28" s="45" t="s">
        <v>537</v>
      </c>
      <c r="AY28" s="45" t="s">
        <v>377</v>
      </c>
      <c r="AZ28" s="45" t="s">
        <v>377</v>
      </c>
      <c r="BB28" s="72"/>
      <c r="BC28" s="76">
        <v>25</v>
      </c>
      <c r="BD28" s="65"/>
    </row>
    <row r="29" spans="1:56" s="45" customFormat="1" ht="30" customHeight="1">
      <c r="A29" s="47">
        <v>26</v>
      </c>
      <c r="B29" s="96">
        <v>216</v>
      </c>
      <c r="D29" s="56" t="s">
        <v>354</v>
      </c>
      <c r="E29" s="48" t="s">
        <v>38</v>
      </c>
      <c r="F29" s="67"/>
      <c r="G29" s="52"/>
      <c r="H29" s="52" t="s">
        <v>359</v>
      </c>
      <c r="I29" s="52" t="s">
        <v>359</v>
      </c>
      <c r="J29" s="52"/>
      <c r="K29" s="52" t="s">
        <v>360</v>
      </c>
      <c r="L29" s="52"/>
      <c r="M29" s="52"/>
      <c r="N29" s="74"/>
      <c r="O29" s="47">
        <v>26</v>
      </c>
      <c r="P29" s="67"/>
      <c r="Q29" s="52"/>
      <c r="R29" s="52" t="s">
        <v>359</v>
      </c>
      <c r="S29" s="52" t="s">
        <v>360</v>
      </c>
      <c r="T29" s="52"/>
      <c r="U29" s="52"/>
      <c r="X29" s="72"/>
      <c r="Y29" s="47">
        <v>26</v>
      </c>
      <c r="Z29" s="67"/>
      <c r="AA29" s="52"/>
      <c r="AB29" s="52"/>
      <c r="AC29" s="52" t="s">
        <v>359</v>
      </c>
      <c r="AD29" s="52"/>
      <c r="AE29" s="52" t="s">
        <v>360</v>
      </c>
      <c r="AF29" s="52"/>
      <c r="AH29" s="72"/>
      <c r="AI29" s="47">
        <v>26</v>
      </c>
      <c r="AJ29" s="67"/>
      <c r="AK29" s="52"/>
      <c r="AL29" s="52" t="s">
        <v>360</v>
      </c>
      <c r="AM29" s="52" t="s">
        <v>360</v>
      </c>
      <c r="AN29" s="52"/>
      <c r="AO29" s="52" t="s">
        <v>359</v>
      </c>
      <c r="AP29" s="52"/>
      <c r="AR29" s="74"/>
      <c r="AS29" s="47">
        <v>26</v>
      </c>
      <c r="AT29" s="67"/>
      <c r="AU29" s="52"/>
      <c r="AV29" s="52"/>
      <c r="AW29" s="52"/>
      <c r="AX29" s="52"/>
      <c r="AY29" s="52"/>
      <c r="BB29" s="72"/>
      <c r="BC29" s="47">
        <v>26</v>
      </c>
      <c r="BD29" s="65"/>
    </row>
    <row r="30" spans="1:56" s="56" customFormat="1" ht="30" customHeight="1">
      <c r="A30" s="47">
        <v>27</v>
      </c>
      <c r="B30" s="96">
        <v>232</v>
      </c>
      <c r="D30" s="56" t="s">
        <v>356</v>
      </c>
      <c r="E30" s="48" t="s">
        <v>38</v>
      </c>
      <c r="F30" s="67" t="s">
        <v>369</v>
      </c>
      <c r="G30" s="52" t="s">
        <v>371</v>
      </c>
      <c r="H30" s="52" t="s">
        <v>361</v>
      </c>
      <c r="I30" s="52"/>
      <c r="J30" s="52"/>
      <c r="K30" s="45"/>
      <c r="L30" s="52"/>
      <c r="M30" s="52"/>
      <c r="N30" s="74"/>
      <c r="O30" s="47">
        <v>27</v>
      </c>
      <c r="P30" s="67" t="s">
        <v>371</v>
      </c>
      <c r="Q30" s="52" t="s">
        <v>371</v>
      </c>
      <c r="R30" s="52" t="s">
        <v>361</v>
      </c>
      <c r="S30" s="52"/>
      <c r="T30" s="52"/>
      <c r="U30" s="52" t="s">
        <v>369</v>
      </c>
      <c r="V30" s="45"/>
      <c r="W30" s="45"/>
      <c r="X30" s="72"/>
      <c r="Y30" s="47">
        <v>27</v>
      </c>
      <c r="Z30" s="67" t="s">
        <v>371</v>
      </c>
      <c r="AA30" s="52" t="s">
        <v>361</v>
      </c>
      <c r="AB30" s="52"/>
      <c r="AC30" s="52"/>
      <c r="AD30" s="52"/>
      <c r="AE30" s="52" t="s">
        <v>369</v>
      </c>
      <c r="AF30" s="52" t="s">
        <v>369</v>
      </c>
      <c r="AG30" s="45"/>
      <c r="AH30" s="72"/>
      <c r="AI30" s="47">
        <v>27</v>
      </c>
      <c r="AJ30" s="67" t="s">
        <v>371</v>
      </c>
      <c r="AK30" s="52" t="s">
        <v>369</v>
      </c>
      <c r="AL30" s="52" t="s">
        <v>361</v>
      </c>
      <c r="AM30" s="52" t="s">
        <v>361</v>
      </c>
      <c r="AN30" s="52"/>
      <c r="AO30" s="52"/>
      <c r="AP30" s="52"/>
      <c r="AQ30" s="45"/>
      <c r="AR30" s="72"/>
      <c r="AS30" s="47">
        <v>27</v>
      </c>
      <c r="AT30" s="65"/>
      <c r="AU30" s="52"/>
      <c r="AV30" s="52"/>
      <c r="AW30" s="52"/>
      <c r="AX30" s="52"/>
      <c r="AY30" s="52"/>
      <c r="AZ30" s="45"/>
      <c r="BA30" s="45"/>
      <c r="BB30" s="72"/>
      <c r="BC30" s="47">
        <v>27</v>
      </c>
      <c r="BD30" s="79"/>
    </row>
    <row r="31" spans="1:56" s="45" customFormat="1" ht="30" customHeight="1">
      <c r="A31" s="47">
        <v>28</v>
      </c>
      <c r="B31" s="96">
        <v>223</v>
      </c>
      <c r="C31" s="49" t="s">
        <v>386</v>
      </c>
      <c r="D31" s="56" t="s">
        <v>42</v>
      </c>
      <c r="E31" s="48" t="s">
        <v>76</v>
      </c>
      <c r="F31" s="67" t="s">
        <v>432</v>
      </c>
      <c r="G31" s="52" t="s">
        <v>433</v>
      </c>
      <c r="H31" s="52" t="s">
        <v>386</v>
      </c>
      <c r="I31" s="52" t="s">
        <v>371</v>
      </c>
      <c r="J31" s="52"/>
      <c r="K31" s="52" t="s">
        <v>369</v>
      </c>
      <c r="L31" s="52" t="s">
        <v>380</v>
      </c>
      <c r="M31" s="52"/>
      <c r="N31" s="74"/>
      <c r="O31" s="47">
        <v>28</v>
      </c>
      <c r="P31" s="67" t="s">
        <v>432</v>
      </c>
      <c r="Q31" s="52" t="s">
        <v>432</v>
      </c>
      <c r="R31" s="52" t="s">
        <v>369</v>
      </c>
      <c r="S31" s="52" t="s">
        <v>386</v>
      </c>
      <c r="T31" s="52"/>
      <c r="U31" s="52" t="s">
        <v>433</v>
      </c>
      <c r="V31" s="45" t="s">
        <v>371</v>
      </c>
      <c r="W31" s="45" t="s">
        <v>386</v>
      </c>
      <c r="X31" s="72"/>
      <c r="Y31" s="47">
        <v>28</v>
      </c>
      <c r="Z31" s="67" t="s">
        <v>432</v>
      </c>
      <c r="AA31" s="52" t="s">
        <v>433</v>
      </c>
      <c r="AB31" s="52" t="s">
        <v>433</v>
      </c>
      <c r="AC31" s="52" t="s">
        <v>371</v>
      </c>
      <c r="AD31" s="52"/>
      <c r="AE31" s="52" t="s">
        <v>386</v>
      </c>
      <c r="AF31" s="52" t="s">
        <v>380</v>
      </c>
      <c r="AH31" s="72"/>
      <c r="AI31" s="47">
        <v>28</v>
      </c>
      <c r="AJ31" s="67" t="s">
        <v>432</v>
      </c>
      <c r="AK31" s="52" t="s">
        <v>433</v>
      </c>
      <c r="AL31" s="52" t="s">
        <v>369</v>
      </c>
      <c r="AM31" s="52" t="s">
        <v>380</v>
      </c>
      <c r="AO31" s="52" t="s">
        <v>386</v>
      </c>
      <c r="AP31" s="52" t="s">
        <v>380</v>
      </c>
      <c r="AR31" s="72"/>
      <c r="AS31" s="47">
        <v>28</v>
      </c>
      <c r="AT31" s="65" t="s">
        <v>386</v>
      </c>
      <c r="AU31" s="45" t="s">
        <v>433</v>
      </c>
      <c r="AV31" s="52" t="s">
        <v>432</v>
      </c>
      <c r="AW31" s="52" t="s">
        <v>369</v>
      </c>
      <c r="AX31" s="52"/>
      <c r="AY31" s="52" t="s">
        <v>371</v>
      </c>
      <c r="AZ31" s="45" t="s">
        <v>380</v>
      </c>
      <c r="BB31" s="72"/>
      <c r="BC31" s="47">
        <v>28</v>
      </c>
      <c r="BD31" s="65"/>
    </row>
    <row r="32" spans="1:56" s="45" customFormat="1" ht="30" customHeight="1">
      <c r="A32" s="76">
        <v>29</v>
      </c>
      <c r="B32" s="96">
        <v>233</v>
      </c>
      <c r="C32" s="49"/>
      <c r="D32" s="56" t="s">
        <v>77</v>
      </c>
      <c r="E32" s="48" t="s">
        <v>76</v>
      </c>
      <c r="F32" s="93" t="s">
        <v>488</v>
      </c>
      <c r="G32" s="94" t="s">
        <v>400</v>
      </c>
      <c r="H32" s="52" t="s">
        <v>489</v>
      </c>
      <c r="I32" s="52" t="s">
        <v>489</v>
      </c>
      <c r="J32" s="52"/>
      <c r="K32" s="52" t="s">
        <v>387</v>
      </c>
      <c r="L32" s="52"/>
      <c r="M32" s="94"/>
      <c r="N32" s="74"/>
      <c r="O32" s="76">
        <v>29</v>
      </c>
      <c r="P32" s="67" t="s">
        <v>488</v>
      </c>
      <c r="Q32" s="67" t="s">
        <v>488</v>
      </c>
      <c r="R32" s="94" t="s">
        <v>490</v>
      </c>
      <c r="S32" s="52" t="s">
        <v>491</v>
      </c>
      <c r="T32" s="52"/>
      <c r="U32" s="52" t="s">
        <v>387</v>
      </c>
      <c r="V32" s="45" t="s">
        <v>400</v>
      </c>
      <c r="X32" s="72" t="s">
        <v>492</v>
      </c>
      <c r="Y32" s="76">
        <v>29</v>
      </c>
      <c r="Z32" s="67" t="s">
        <v>488</v>
      </c>
      <c r="AA32" s="94" t="s">
        <v>400</v>
      </c>
      <c r="AB32" s="52" t="s">
        <v>491</v>
      </c>
      <c r="AC32" s="52" t="s">
        <v>490</v>
      </c>
      <c r="AD32" s="52"/>
      <c r="AE32" s="52" t="s">
        <v>387</v>
      </c>
      <c r="AF32" s="94"/>
      <c r="AH32" s="72"/>
      <c r="AI32" s="76">
        <v>29</v>
      </c>
      <c r="AJ32" s="67" t="s">
        <v>488</v>
      </c>
      <c r="AK32" s="94" t="s">
        <v>400</v>
      </c>
      <c r="AL32" s="52" t="s">
        <v>491</v>
      </c>
      <c r="AM32" s="45" t="s">
        <v>387</v>
      </c>
      <c r="AN32" s="51" t="s">
        <v>493</v>
      </c>
      <c r="AO32" s="52" t="s">
        <v>490</v>
      </c>
      <c r="AP32" s="52"/>
      <c r="AQ32" s="51"/>
      <c r="AR32" s="72"/>
      <c r="AS32" s="76">
        <v>29</v>
      </c>
      <c r="AT32" s="65" t="s">
        <v>490</v>
      </c>
      <c r="AU32" s="52" t="s">
        <v>400</v>
      </c>
      <c r="AV32" s="52" t="s">
        <v>488</v>
      </c>
      <c r="AW32" s="52" t="s">
        <v>491</v>
      </c>
      <c r="AX32" s="52"/>
      <c r="AY32" s="52" t="s">
        <v>387</v>
      </c>
      <c r="BB32" s="72"/>
      <c r="BC32" s="76">
        <v>29</v>
      </c>
      <c r="BD32" s="65"/>
    </row>
    <row r="33" spans="1:56" s="45" customFormat="1" ht="30" customHeight="1">
      <c r="A33" s="47">
        <v>30</v>
      </c>
      <c r="B33" s="97" t="s">
        <v>353</v>
      </c>
      <c r="C33" s="49" t="s">
        <v>399</v>
      </c>
      <c r="D33" s="56" t="s">
        <v>327</v>
      </c>
      <c r="E33" s="50" t="s">
        <v>330</v>
      </c>
      <c r="F33" s="67" t="s">
        <v>361</v>
      </c>
      <c r="G33" s="52" t="s">
        <v>508</v>
      </c>
      <c r="H33" s="52" t="s">
        <v>399</v>
      </c>
      <c r="I33" s="52" t="s">
        <v>377</v>
      </c>
      <c r="J33" s="52"/>
      <c r="L33" s="52"/>
      <c r="M33" s="52"/>
      <c r="N33" s="74"/>
      <c r="O33" s="47">
        <v>30</v>
      </c>
      <c r="P33" s="67" t="s">
        <v>377</v>
      </c>
      <c r="Q33" s="52" t="s">
        <v>509</v>
      </c>
      <c r="R33" s="52"/>
      <c r="S33" s="52" t="s">
        <v>399</v>
      </c>
      <c r="T33" s="52"/>
      <c r="U33" s="52" t="s">
        <v>508</v>
      </c>
      <c r="W33" s="45" t="s">
        <v>399</v>
      </c>
      <c r="X33" s="72"/>
      <c r="Y33" s="47">
        <v>30</v>
      </c>
      <c r="Z33" s="67" t="s">
        <v>509</v>
      </c>
      <c r="AA33" s="52" t="s">
        <v>371</v>
      </c>
      <c r="AB33" s="52" t="s">
        <v>508</v>
      </c>
      <c r="AC33" s="52" t="s">
        <v>377</v>
      </c>
      <c r="AD33" s="52"/>
      <c r="AE33" s="52"/>
      <c r="AF33" s="52" t="s">
        <v>399</v>
      </c>
      <c r="AH33" s="72"/>
      <c r="AI33" s="47">
        <v>30</v>
      </c>
      <c r="AJ33" s="67" t="s">
        <v>509</v>
      </c>
      <c r="AK33" s="52" t="s">
        <v>399</v>
      </c>
      <c r="AL33" s="52" t="s">
        <v>387</v>
      </c>
      <c r="AM33" s="52" t="s">
        <v>399</v>
      </c>
      <c r="AN33" s="52"/>
      <c r="AO33" s="52" t="s">
        <v>380</v>
      </c>
      <c r="AP33" s="52" t="s">
        <v>510</v>
      </c>
      <c r="AQ33" s="45" t="s">
        <v>386</v>
      </c>
      <c r="AR33" s="72"/>
      <c r="AS33" s="47">
        <v>30</v>
      </c>
      <c r="AT33" s="65" t="s">
        <v>377</v>
      </c>
      <c r="AU33" s="52" t="s">
        <v>508</v>
      </c>
      <c r="AV33" s="52" t="s">
        <v>509</v>
      </c>
      <c r="AW33" s="52" t="s">
        <v>399</v>
      </c>
      <c r="AX33" s="52"/>
      <c r="AY33" s="52"/>
      <c r="BB33" s="72"/>
      <c r="BC33" s="47">
        <v>30</v>
      </c>
      <c r="BD33" s="65"/>
    </row>
    <row r="34" spans="1:56" s="45" customFormat="1" ht="30" customHeight="1">
      <c r="A34" s="47">
        <v>31</v>
      </c>
      <c r="B34" s="96">
        <v>229</v>
      </c>
      <c r="C34" s="49" t="s">
        <v>380</v>
      </c>
      <c r="D34" s="56" t="s">
        <v>341</v>
      </c>
      <c r="E34" s="50" t="s">
        <v>88</v>
      </c>
      <c r="F34" s="65"/>
      <c r="N34" s="72"/>
      <c r="O34" s="47">
        <v>31</v>
      </c>
      <c r="P34" s="65"/>
      <c r="X34" s="72"/>
      <c r="Y34" s="47">
        <v>31</v>
      </c>
      <c r="Z34" s="65" t="s">
        <v>380</v>
      </c>
      <c r="AA34" s="45" t="s">
        <v>369</v>
      </c>
      <c r="AE34" s="45" t="s">
        <v>400</v>
      </c>
      <c r="AF34" s="45" t="s">
        <v>371</v>
      </c>
      <c r="AG34" s="45" t="s">
        <v>387</v>
      </c>
      <c r="AH34" s="72"/>
      <c r="AI34" s="47">
        <v>31</v>
      </c>
      <c r="AJ34" s="65"/>
      <c r="AR34" s="72"/>
      <c r="AS34" s="47">
        <v>31</v>
      </c>
      <c r="AT34" s="65" t="s">
        <v>380</v>
      </c>
      <c r="AU34" s="45" t="s">
        <v>386</v>
      </c>
      <c r="AV34" s="45" t="s">
        <v>361</v>
      </c>
      <c r="AW34" s="45" t="s">
        <v>377</v>
      </c>
      <c r="AX34" s="45" t="s">
        <v>426</v>
      </c>
      <c r="AY34" s="45" t="s">
        <v>427</v>
      </c>
      <c r="AZ34" s="45" t="s">
        <v>399</v>
      </c>
      <c r="BA34" s="45" t="s">
        <v>428</v>
      </c>
      <c r="BB34" s="72" t="s">
        <v>428</v>
      </c>
      <c r="BC34" s="47">
        <v>31</v>
      </c>
      <c r="BD34" s="65"/>
    </row>
    <row r="35" spans="1:56" s="45" customFormat="1" ht="30" customHeight="1">
      <c r="A35" s="47">
        <v>32</v>
      </c>
      <c r="B35" s="96">
        <v>121</v>
      </c>
      <c r="C35" s="49"/>
      <c r="D35" s="56" t="s">
        <v>73</v>
      </c>
      <c r="E35" s="48" t="s">
        <v>41</v>
      </c>
      <c r="F35" s="65" t="s">
        <v>399</v>
      </c>
      <c r="H35" s="45" t="s">
        <v>380</v>
      </c>
      <c r="I35" s="45" t="s">
        <v>380</v>
      </c>
      <c r="K35" s="45" t="s">
        <v>400</v>
      </c>
      <c r="L35" s="45" t="s">
        <v>371</v>
      </c>
      <c r="M35" s="45" t="s">
        <v>421</v>
      </c>
      <c r="N35" s="72" t="s">
        <v>421</v>
      </c>
      <c r="O35" s="47">
        <v>32</v>
      </c>
      <c r="P35" s="65"/>
      <c r="Q35" s="45" t="s">
        <v>399</v>
      </c>
      <c r="R35" s="45" t="s">
        <v>371</v>
      </c>
      <c r="S35" s="45" t="s">
        <v>361</v>
      </c>
      <c r="U35" s="45" t="s">
        <v>400</v>
      </c>
      <c r="V35" s="45" t="s">
        <v>369</v>
      </c>
      <c r="W35" s="45" t="s">
        <v>371</v>
      </c>
      <c r="X35" s="72" t="s">
        <v>422</v>
      </c>
      <c r="Y35" s="47">
        <v>32</v>
      </c>
      <c r="Z35" s="65" t="s">
        <v>369</v>
      </c>
      <c r="AA35" s="45" t="s">
        <v>377</v>
      </c>
      <c r="AB35" s="45" t="s">
        <v>380</v>
      </c>
      <c r="AD35" s="45" t="s">
        <v>421</v>
      </c>
      <c r="AF35" s="45" t="s">
        <v>386</v>
      </c>
      <c r="AG35" s="45" t="s">
        <v>422</v>
      </c>
      <c r="AH35" s="72"/>
      <c r="AI35" s="47">
        <v>32</v>
      </c>
      <c r="AJ35" s="65"/>
      <c r="AK35" s="45" t="s">
        <v>377</v>
      </c>
      <c r="AL35" s="45" t="s">
        <v>386</v>
      </c>
      <c r="AM35" s="45" t="s">
        <v>371</v>
      </c>
      <c r="AO35" s="45" t="s">
        <v>400</v>
      </c>
      <c r="AP35" s="45" t="s">
        <v>386</v>
      </c>
      <c r="AQ35" s="45" t="s">
        <v>361</v>
      </c>
      <c r="AR35" s="72"/>
      <c r="AS35" s="47">
        <v>32</v>
      </c>
      <c r="AT35" s="65"/>
      <c r="AU35" s="45" t="s">
        <v>377</v>
      </c>
      <c r="AV35" s="45" t="s">
        <v>400</v>
      </c>
      <c r="AW35" s="45" t="s">
        <v>386</v>
      </c>
      <c r="AY35" s="45" t="s">
        <v>380</v>
      </c>
      <c r="AZ35" s="45" t="s">
        <v>422</v>
      </c>
      <c r="BA35" s="45" t="s">
        <v>377</v>
      </c>
      <c r="BB35" s="72"/>
      <c r="BC35" s="47">
        <v>32</v>
      </c>
      <c r="BD35" s="65"/>
    </row>
    <row r="36" spans="1:56" s="56" customFormat="1" ht="30" customHeight="1">
      <c r="A36" s="76">
        <v>33</v>
      </c>
      <c r="B36" s="96">
        <v>115</v>
      </c>
      <c r="C36" s="49"/>
      <c r="D36" s="56" t="s">
        <v>86</v>
      </c>
      <c r="E36" s="48" t="s">
        <v>85</v>
      </c>
      <c r="F36" s="65" t="s">
        <v>387</v>
      </c>
      <c r="G36" s="45" t="s">
        <v>387</v>
      </c>
      <c r="H36" s="45"/>
      <c r="I36" s="45" t="s">
        <v>400</v>
      </c>
      <c r="J36" s="45"/>
      <c r="K36" s="45" t="s">
        <v>361</v>
      </c>
      <c r="L36" s="45" t="s">
        <v>530</v>
      </c>
      <c r="M36" s="45" t="s">
        <v>531</v>
      </c>
      <c r="N36" s="72"/>
      <c r="O36" s="76">
        <v>33</v>
      </c>
      <c r="P36" s="65" t="s">
        <v>380</v>
      </c>
      <c r="Q36" s="45" t="s">
        <v>369</v>
      </c>
      <c r="R36" s="45"/>
      <c r="S36" s="45" t="s">
        <v>371</v>
      </c>
      <c r="T36" s="45"/>
      <c r="U36" s="45" t="s">
        <v>377</v>
      </c>
      <c r="V36" s="45" t="s">
        <v>532</v>
      </c>
      <c r="W36" s="45" t="s">
        <v>532</v>
      </c>
      <c r="X36" s="72"/>
      <c r="Y36" s="76">
        <v>33</v>
      </c>
      <c r="Z36" s="65"/>
      <c r="AA36" s="45"/>
      <c r="AB36" s="45"/>
      <c r="AC36" s="45"/>
      <c r="AD36" s="45"/>
      <c r="AE36" s="45"/>
      <c r="AF36" s="45"/>
      <c r="AG36" s="45"/>
      <c r="AH36" s="72"/>
      <c r="AI36" s="76">
        <v>33</v>
      </c>
      <c r="AJ36" s="65" t="s">
        <v>386</v>
      </c>
      <c r="AK36" s="45" t="s">
        <v>386</v>
      </c>
      <c r="AL36" s="45" t="s">
        <v>399</v>
      </c>
      <c r="AM36" s="45"/>
      <c r="AN36" s="45"/>
      <c r="AO36" s="45"/>
      <c r="AP36" s="45"/>
      <c r="AQ36" s="45" t="s">
        <v>533</v>
      </c>
      <c r="AR36" s="72" t="s">
        <v>533</v>
      </c>
      <c r="AS36" s="76">
        <v>33</v>
      </c>
      <c r="AT36" s="65"/>
      <c r="AU36" s="45"/>
      <c r="AV36" s="45"/>
      <c r="AW36" s="45"/>
      <c r="AX36" s="45"/>
      <c r="AY36" s="45"/>
      <c r="AZ36" s="45"/>
      <c r="BA36" s="45"/>
      <c r="BB36" s="72"/>
      <c r="BC36" s="76">
        <v>33</v>
      </c>
      <c r="BD36" s="79"/>
    </row>
    <row r="37" spans="1:56" s="56" customFormat="1" ht="30" customHeight="1">
      <c r="A37" s="47">
        <v>34</v>
      </c>
      <c r="B37" s="96">
        <v>115</v>
      </c>
      <c r="C37" s="49"/>
      <c r="D37" s="56" t="s">
        <v>87</v>
      </c>
      <c r="E37" s="50" t="s">
        <v>85</v>
      </c>
      <c r="F37" s="65" t="s">
        <v>387</v>
      </c>
      <c r="G37" s="45" t="s">
        <v>387</v>
      </c>
      <c r="H37" s="45"/>
      <c r="I37" s="51" t="s">
        <v>400</v>
      </c>
      <c r="J37" s="45"/>
      <c r="K37" s="45" t="s">
        <v>361</v>
      </c>
      <c r="L37" s="45"/>
      <c r="M37" s="45" t="s">
        <v>423</v>
      </c>
      <c r="N37" s="72" t="s">
        <v>424</v>
      </c>
      <c r="O37" s="47">
        <v>34</v>
      </c>
      <c r="P37" s="75" t="s">
        <v>380</v>
      </c>
      <c r="Q37" s="45"/>
      <c r="R37" s="45"/>
      <c r="S37" s="45" t="s">
        <v>371</v>
      </c>
      <c r="T37" s="45"/>
      <c r="U37" s="51" t="s">
        <v>377</v>
      </c>
      <c r="V37" s="45"/>
      <c r="W37" s="45" t="s">
        <v>369</v>
      </c>
      <c r="X37" s="72"/>
      <c r="Y37" s="47">
        <v>34</v>
      </c>
      <c r="Z37" s="65"/>
      <c r="AA37" s="45"/>
      <c r="AB37" s="45"/>
      <c r="AC37" s="51"/>
      <c r="AD37" s="45"/>
      <c r="AE37" s="45"/>
      <c r="AF37" s="45"/>
      <c r="AG37" s="45"/>
      <c r="AH37" s="72"/>
      <c r="AI37" s="47">
        <v>34</v>
      </c>
      <c r="AJ37" s="65" t="s">
        <v>386</v>
      </c>
      <c r="AK37" s="45" t="s">
        <v>386</v>
      </c>
      <c r="AL37" s="45" t="s">
        <v>399</v>
      </c>
      <c r="AM37" s="45"/>
      <c r="AN37" s="45"/>
      <c r="AO37" s="51"/>
      <c r="AP37" s="45"/>
      <c r="AQ37" s="45" t="s">
        <v>425</v>
      </c>
      <c r="AR37" s="72" t="s">
        <v>425</v>
      </c>
      <c r="AS37" s="47">
        <v>34</v>
      </c>
      <c r="AT37" s="65"/>
      <c r="AU37" s="45"/>
      <c r="AV37" s="45"/>
      <c r="AW37" s="45"/>
      <c r="AX37" s="45"/>
      <c r="AY37" s="45"/>
      <c r="AZ37" s="45"/>
      <c r="BA37" s="45"/>
      <c r="BB37" s="72"/>
      <c r="BC37" s="47">
        <v>34</v>
      </c>
      <c r="BD37" s="79"/>
    </row>
    <row r="38" spans="1:56" s="56" customFormat="1" ht="30" customHeight="1">
      <c r="A38" s="47">
        <v>35</v>
      </c>
      <c r="B38" s="96">
        <v>225</v>
      </c>
      <c r="C38" s="49" t="s">
        <v>387</v>
      </c>
      <c r="D38" s="56" t="s">
        <v>342</v>
      </c>
      <c r="E38" s="50" t="s">
        <v>343</v>
      </c>
      <c r="F38" s="65"/>
      <c r="G38" s="45"/>
      <c r="H38" s="45"/>
      <c r="I38" s="45"/>
      <c r="J38" s="45" t="s">
        <v>450</v>
      </c>
      <c r="K38" s="45"/>
      <c r="L38" s="45"/>
      <c r="M38" s="45" t="s">
        <v>451</v>
      </c>
      <c r="N38" s="72" t="s">
        <v>451</v>
      </c>
      <c r="O38" s="47">
        <v>35</v>
      </c>
      <c r="P38" s="75"/>
      <c r="Q38" s="45"/>
      <c r="R38" s="45"/>
      <c r="S38" s="45" t="s">
        <v>361</v>
      </c>
      <c r="T38" s="45"/>
      <c r="U38" s="45"/>
      <c r="V38" s="45" t="s">
        <v>369</v>
      </c>
      <c r="W38" s="45" t="s">
        <v>387</v>
      </c>
      <c r="X38" s="72"/>
      <c r="Y38" s="47">
        <v>35</v>
      </c>
      <c r="Z38" s="65" t="s">
        <v>369</v>
      </c>
      <c r="AA38" s="45" t="s">
        <v>386</v>
      </c>
      <c r="AB38" s="45" t="s">
        <v>387</v>
      </c>
      <c r="AC38" s="45" t="s">
        <v>387</v>
      </c>
      <c r="AD38" s="45"/>
      <c r="AE38" s="51" t="s">
        <v>399</v>
      </c>
      <c r="AF38" s="45" t="s">
        <v>361</v>
      </c>
      <c r="AG38" s="45"/>
      <c r="AH38" s="72" t="s">
        <v>387</v>
      </c>
      <c r="AI38" s="47">
        <v>35</v>
      </c>
      <c r="AJ38" s="65"/>
      <c r="AK38" s="45" t="s">
        <v>387</v>
      </c>
      <c r="AL38" s="45"/>
      <c r="AM38" s="45"/>
      <c r="AN38" s="45" t="s">
        <v>451</v>
      </c>
      <c r="AO38" s="45"/>
      <c r="AP38" s="45" t="s">
        <v>387</v>
      </c>
      <c r="AQ38" s="45"/>
      <c r="AR38" s="72"/>
      <c r="AS38" s="47">
        <v>35</v>
      </c>
      <c r="AT38" s="65"/>
      <c r="AU38" s="45"/>
      <c r="AV38" s="45"/>
      <c r="AW38" s="45"/>
      <c r="AX38" s="45"/>
      <c r="AY38" s="45"/>
      <c r="AZ38" s="45"/>
      <c r="BA38" s="45"/>
      <c r="BB38" s="72"/>
      <c r="BC38" s="47">
        <v>35</v>
      </c>
      <c r="BD38" s="79"/>
    </row>
    <row r="39" spans="1:56" s="56" customFormat="1" ht="30" customHeight="1">
      <c r="A39" s="47">
        <v>36</v>
      </c>
      <c r="B39" s="96">
        <v>123</v>
      </c>
      <c r="C39" s="49" t="s">
        <v>369</v>
      </c>
      <c r="D39" s="56" t="s">
        <v>352</v>
      </c>
      <c r="E39" s="50" t="s">
        <v>40</v>
      </c>
      <c r="F39" s="65"/>
      <c r="G39" s="45"/>
      <c r="H39" s="45" t="s">
        <v>497</v>
      </c>
      <c r="I39" s="45"/>
      <c r="J39" s="45"/>
      <c r="K39" s="45"/>
      <c r="L39" s="45" t="s">
        <v>361</v>
      </c>
      <c r="M39" s="45" t="s">
        <v>377</v>
      </c>
      <c r="N39" s="72"/>
      <c r="O39" s="47">
        <v>36</v>
      </c>
      <c r="P39" s="65"/>
      <c r="Q39" s="45"/>
      <c r="R39" s="45"/>
      <c r="S39" s="45"/>
      <c r="T39" s="45" t="s">
        <v>387</v>
      </c>
      <c r="U39" s="45"/>
      <c r="V39" s="45"/>
      <c r="W39" s="45"/>
      <c r="X39" s="72" t="s">
        <v>371</v>
      </c>
      <c r="Y39" s="47">
        <v>36</v>
      </c>
      <c r="Z39" s="65"/>
      <c r="AA39" s="45"/>
      <c r="AB39" s="45" t="s">
        <v>369</v>
      </c>
      <c r="AC39" s="45"/>
      <c r="AD39" s="45" t="s">
        <v>497</v>
      </c>
      <c r="AE39" s="45" t="s">
        <v>498</v>
      </c>
      <c r="AF39" s="45" t="s">
        <v>499</v>
      </c>
      <c r="AG39" s="45" t="s">
        <v>399</v>
      </c>
      <c r="AH39" s="72" t="s">
        <v>386</v>
      </c>
      <c r="AI39" s="47">
        <v>36</v>
      </c>
      <c r="AJ39" s="65"/>
      <c r="AK39" s="45"/>
      <c r="AL39" s="45"/>
      <c r="AM39" s="45"/>
      <c r="AN39" s="45" t="s">
        <v>500</v>
      </c>
      <c r="AO39" s="45" t="s">
        <v>369</v>
      </c>
      <c r="AP39" s="45" t="s">
        <v>501</v>
      </c>
      <c r="AQ39" s="45" t="s">
        <v>400</v>
      </c>
      <c r="AR39" s="72" t="s">
        <v>380</v>
      </c>
      <c r="AS39" s="47">
        <v>36</v>
      </c>
      <c r="AT39" s="65"/>
      <c r="AU39" s="45"/>
      <c r="AV39" s="45"/>
      <c r="AW39" s="45"/>
      <c r="AX39" s="45"/>
      <c r="AY39" s="45"/>
      <c r="AZ39" s="45"/>
      <c r="BA39" s="45"/>
      <c r="BB39" s="72"/>
      <c r="BC39" s="47">
        <v>36</v>
      </c>
      <c r="BD39" s="79"/>
    </row>
    <row r="40" spans="1:56" s="56" customFormat="1" ht="30" customHeight="1">
      <c r="A40" s="76">
        <v>37</v>
      </c>
      <c r="B40" s="98"/>
      <c r="C40" s="45"/>
      <c r="D40" s="56" t="s">
        <v>358</v>
      </c>
      <c r="E40" s="48" t="s">
        <v>328</v>
      </c>
      <c r="F40" s="65"/>
      <c r="G40" s="45"/>
      <c r="H40" s="45"/>
      <c r="I40" s="45"/>
      <c r="J40" s="45"/>
      <c r="K40" s="45"/>
      <c r="L40" s="45"/>
      <c r="M40" s="45"/>
      <c r="N40" s="72"/>
      <c r="O40" s="76">
        <v>37</v>
      </c>
      <c r="P40" s="65"/>
      <c r="Q40" s="45"/>
      <c r="R40" s="45"/>
      <c r="S40" s="45"/>
      <c r="T40" s="45"/>
      <c r="U40" s="45"/>
      <c r="V40" s="45"/>
      <c r="W40" s="45"/>
      <c r="X40" s="72"/>
      <c r="Y40" s="76">
        <v>37</v>
      </c>
      <c r="Z40" s="65"/>
      <c r="AA40" s="45"/>
      <c r="AB40" s="45"/>
      <c r="AC40" s="45"/>
      <c r="AD40" s="45"/>
      <c r="AE40" s="45"/>
      <c r="AF40" s="45"/>
      <c r="AG40" s="45"/>
      <c r="AH40" s="72"/>
      <c r="AI40" s="76">
        <v>37</v>
      </c>
      <c r="AJ40" s="65"/>
      <c r="AK40" s="45"/>
      <c r="AL40" s="45"/>
      <c r="AM40" s="45"/>
      <c r="AN40" s="45" t="s">
        <v>494</v>
      </c>
      <c r="AO40" s="45"/>
      <c r="AP40" s="45" t="s">
        <v>429</v>
      </c>
      <c r="AQ40" s="45" t="s">
        <v>429</v>
      </c>
      <c r="AR40" s="72" t="s">
        <v>495</v>
      </c>
      <c r="AS40" s="76">
        <v>37</v>
      </c>
      <c r="AT40" s="65" t="s">
        <v>429</v>
      </c>
      <c r="AU40" s="45"/>
      <c r="AV40" s="45" t="s">
        <v>496</v>
      </c>
      <c r="AW40" s="45"/>
      <c r="AX40" s="45"/>
      <c r="AY40" s="45"/>
      <c r="AZ40" s="45"/>
      <c r="BA40" s="45"/>
      <c r="BB40" s="72"/>
      <c r="BC40" s="76">
        <v>37</v>
      </c>
      <c r="BD40" s="79"/>
    </row>
    <row r="41" spans="1:56" s="45" customFormat="1" ht="30" customHeight="1">
      <c r="A41" s="47">
        <v>38</v>
      </c>
      <c r="B41" s="96">
        <v>115</v>
      </c>
      <c r="C41" s="49"/>
      <c r="D41" s="56" t="s">
        <v>321</v>
      </c>
      <c r="E41" s="48" t="s">
        <v>322</v>
      </c>
      <c r="F41" s="65"/>
      <c r="N41" s="72"/>
      <c r="O41" s="47">
        <v>38</v>
      </c>
      <c r="P41" s="65"/>
      <c r="X41" s="72"/>
      <c r="Y41" s="47">
        <v>38</v>
      </c>
      <c r="Z41" s="65"/>
      <c r="AD41" s="45" t="s">
        <v>544</v>
      </c>
      <c r="AH41" s="72"/>
      <c r="AI41" s="47">
        <v>38</v>
      </c>
      <c r="AJ41" s="65"/>
      <c r="AN41" s="45" t="s">
        <v>545</v>
      </c>
      <c r="AR41" s="72"/>
      <c r="AS41" s="47">
        <v>38</v>
      </c>
      <c r="AT41" s="65"/>
      <c r="BB41" s="72"/>
      <c r="BC41" s="47">
        <v>38</v>
      </c>
      <c r="BD41" s="65"/>
    </row>
    <row r="42" spans="1:56" s="56" customFormat="1" ht="30" customHeight="1">
      <c r="A42" s="47">
        <v>39</v>
      </c>
      <c r="B42" s="96">
        <v>221</v>
      </c>
      <c r="C42" s="49" t="s">
        <v>434</v>
      </c>
      <c r="D42" s="56" t="s">
        <v>312</v>
      </c>
      <c r="E42" s="48" t="s">
        <v>80</v>
      </c>
      <c r="F42" s="65"/>
      <c r="G42" s="45"/>
      <c r="H42" s="45"/>
      <c r="I42" s="45"/>
      <c r="J42" s="45"/>
      <c r="K42" s="45"/>
      <c r="L42" s="45"/>
      <c r="M42" s="45"/>
      <c r="N42" s="72"/>
      <c r="O42" s="47">
        <v>39</v>
      </c>
      <c r="P42" s="65"/>
      <c r="Q42" s="45"/>
      <c r="R42" s="45"/>
      <c r="S42" s="45"/>
      <c r="T42" s="45"/>
      <c r="U42" s="45"/>
      <c r="V42" s="45" t="s">
        <v>434</v>
      </c>
      <c r="W42" s="45"/>
      <c r="X42" s="72"/>
      <c r="Y42" s="47">
        <v>39</v>
      </c>
      <c r="Z42" s="65"/>
      <c r="AA42" s="45"/>
      <c r="AB42" s="45"/>
      <c r="AC42" s="45"/>
      <c r="AD42" s="45"/>
      <c r="AE42" s="45"/>
      <c r="AF42" s="45"/>
      <c r="AG42" s="45"/>
      <c r="AH42" s="72"/>
      <c r="AI42" s="47">
        <v>39</v>
      </c>
      <c r="AJ42" s="65" t="s">
        <v>377</v>
      </c>
      <c r="AK42" s="45"/>
      <c r="AL42" s="45"/>
      <c r="AM42" s="45"/>
      <c r="AN42" s="45"/>
      <c r="AO42" s="45"/>
      <c r="AP42" s="45"/>
      <c r="AQ42" s="45"/>
      <c r="AR42" s="72"/>
      <c r="AS42" s="47">
        <v>39</v>
      </c>
      <c r="AT42" s="65" t="s">
        <v>369</v>
      </c>
      <c r="AU42" s="45"/>
      <c r="AV42" s="45"/>
      <c r="AW42" s="45"/>
      <c r="AX42" s="45"/>
      <c r="AY42" s="45"/>
      <c r="AZ42" s="45" t="s">
        <v>371</v>
      </c>
      <c r="BA42" s="45" t="s">
        <v>361</v>
      </c>
      <c r="BB42" s="72"/>
      <c r="BC42" s="47">
        <v>39</v>
      </c>
      <c r="BD42" s="79"/>
    </row>
    <row r="43" spans="1:56" s="56" customFormat="1" ht="30" customHeight="1">
      <c r="A43" s="47">
        <v>40</v>
      </c>
      <c r="B43" s="97">
        <v>221</v>
      </c>
      <c r="C43" s="49"/>
      <c r="D43" s="56" t="s">
        <v>79</v>
      </c>
      <c r="E43" s="50" t="s">
        <v>80</v>
      </c>
      <c r="F43" s="65"/>
      <c r="G43" s="45"/>
      <c r="H43" s="45"/>
      <c r="I43" s="45"/>
      <c r="J43" s="45"/>
      <c r="K43" s="45"/>
      <c r="L43" s="45"/>
      <c r="M43" s="45"/>
      <c r="N43" s="72"/>
      <c r="O43" s="47">
        <v>40</v>
      </c>
      <c r="P43" s="65"/>
      <c r="Q43" s="45" t="s">
        <v>361</v>
      </c>
      <c r="R43" s="45"/>
      <c r="S43" s="45"/>
      <c r="T43" s="45"/>
      <c r="U43" s="45"/>
      <c r="V43" s="51"/>
      <c r="W43" s="45"/>
      <c r="X43" s="72"/>
      <c r="Y43" s="47">
        <v>40</v>
      </c>
      <c r="Z43" s="65" t="s">
        <v>361</v>
      </c>
      <c r="AA43" s="45"/>
      <c r="AB43" s="45"/>
      <c r="AC43" s="45"/>
      <c r="AD43" s="45"/>
      <c r="AE43" s="45"/>
      <c r="AF43" s="45"/>
      <c r="AG43" s="51" t="s">
        <v>546</v>
      </c>
      <c r="AH43" s="78" t="s">
        <v>547</v>
      </c>
      <c r="AI43" s="47">
        <v>40</v>
      </c>
      <c r="AJ43" s="65" t="s">
        <v>361</v>
      </c>
      <c r="AK43" s="45"/>
      <c r="AL43" s="45"/>
      <c r="AM43" s="45"/>
      <c r="AN43" s="45"/>
      <c r="AO43" s="45"/>
      <c r="AP43" s="45"/>
      <c r="AQ43" s="45"/>
      <c r="AR43" s="72"/>
      <c r="AS43" s="47">
        <v>40</v>
      </c>
      <c r="AT43" s="65"/>
      <c r="AU43" s="45"/>
      <c r="AV43" s="45"/>
      <c r="AW43" s="45"/>
      <c r="AX43" s="45"/>
      <c r="AY43" s="45" t="s">
        <v>361</v>
      </c>
      <c r="AZ43" s="45" t="s">
        <v>548</v>
      </c>
      <c r="BA43" s="45" t="s">
        <v>548</v>
      </c>
      <c r="BB43" s="72"/>
      <c r="BC43" s="47">
        <v>40</v>
      </c>
      <c r="BD43" s="79"/>
    </row>
    <row r="44" spans="1:56" s="56" customFormat="1" ht="30" customHeight="1">
      <c r="A44" s="76">
        <v>41</v>
      </c>
      <c r="B44" s="96">
        <v>238</v>
      </c>
      <c r="C44" s="49"/>
      <c r="D44" s="56" t="s">
        <v>313</v>
      </c>
      <c r="E44" s="50" t="s">
        <v>344</v>
      </c>
      <c r="F44" s="65"/>
      <c r="G44" s="45"/>
      <c r="H44" s="45"/>
      <c r="I44" s="45"/>
      <c r="J44" s="45"/>
      <c r="K44" s="45"/>
      <c r="L44" s="45"/>
      <c r="M44" s="45"/>
      <c r="N44" s="72"/>
      <c r="O44" s="76">
        <v>41</v>
      </c>
      <c r="P44" s="65"/>
      <c r="Q44" s="45"/>
      <c r="R44" s="45"/>
      <c r="S44" s="45"/>
      <c r="T44" s="45" t="s">
        <v>430</v>
      </c>
      <c r="U44" s="45"/>
      <c r="V44" s="45"/>
      <c r="W44" s="45"/>
      <c r="X44" s="72"/>
      <c r="Y44" s="76">
        <v>41</v>
      </c>
      <c r="Z44" s="65"/>
      <c r="AA44" s="45"/>
      <c r="AB44" s="45"/>
      <c r="AC44" s="45"/>
      <c r="AD44" s="45" t="s">
        <v>380</v>
      </c>
      <c r="AE44" s="45" t="s">
        <v>431</v>
      </c>
      <c r="AF44" s="45"/>
      <c r="AG44" s="45"/>
      <c r="AH44" s="72"/>
      <c r="AI44" s="76">
        <v>41</v>
      </c>
      <c r="AJ44" s="65"/>
      <c r="AK44" s="45"/>
      <c r="AL44" s="45"/>
      <c r="AM44" s="45"/>
      <c r="AN44" s="45"/>
      <c r="AO44" s="45"/>
      <c r="AP44" s="45"/>
      <c r="AQ44" s="45"/>
      <c r="AR44" s="72"/>
      <c r="AS44" s="76">
        <v>41</v>
      </c>
      <c r="AT44" s="65"/>
      <c r="AU44" s="45"/>
      <c r="AV44" s="45"/>
      <c r="AW44" s="45"/>
      <c r="AX44" s="45"/>
      <c r="AY44" s="45"/>
      <c r="AZ44" s="45"/>
      <c r="BA44" s="45" t="s">
        <v>400</v>
      </c>
      <c r="BB44" s="72"/>
      <c r="BC44" s="76">
        <v>41</v>
      </c>
      <c r="BD44" s="79"/>
    </row>
    <row r="45" spans="1:56" s="56" customFormat="1" ht="30" customHeight="1">
      <c r="A45" s="47">
        <v>42</v>
      </c>
      <c r="B45" s="96">
        <v>236</v>
      </c>
      <c r="C45" s="49"/>
      <c r="D45" s="56" t="s">
        <v>43</v>
      </c>
      <c r="E45" s="50" t="s">
        <v>315</v>
      </c>
      <c r="F45" s="65"/>
      <c r="G45" s="45"/>
      <c r="H45" s="45" t="s">
        <v>527</v>
      </c>
      <c r="I45" s="45"/>
      <c r="J45" s="45"/>
      <c r="K45" s="45"/>
      <c r="L45" s="45"/>
      <c r="M45" s="45"/>
      <c r="N45" s="72"/>
      <c r="O45" s="47">
        <v>42</v>
      </c>
      <c r="P45" s="65"/>
      <c r="Q45" s="45"/>
      <c r="R45" s="45"/>
      <c r="S45" s="45"/>
      <c r="T45" s="51"/>
      <c r="U45" s="45"/>
      <c r="V45" s="45"/>
      <c r="W45" s="51" t="s">
        <v>528</v>
      </c>
      <c r="X45" s="72"/>
      <c r="Y45" s="47">
        <v>42</v>
      </c>
      <c r="Z45" s="65" t="s">
        <v>529</v>
      </c>
      <c r="AA45" s="45"/>
      <c r="AB45" s="45"/>
      <c r="AC45" s="45"/>
      <c r="AD45" s="45"/>
      <c r="AE45" s="45"/>
      <c r="AF45" s="45"/>
      <c r="AG45" s="45"/>
      <c r="AH45" s="78"/>
      <c r="AI45" s="47">
        <v>42</v>
      </c>
      <c r="AJ45" s="65"/>
      <c r="AK45" s="45"/>
      <c r="AL45" s="45"/>
      <c r="AM45" s="45"/>
      <c r="AN45" s="45"/>
      <c r="AO45" s="45"/>
      <c r="AP45" s="45"/>
      <c r="AQ45" s="51"/>
      <c r="AR45" s="78"/>
      <c r="AS45" s="47">
        <v>42</v>
      </c>
      <c r="AT45" s="65"/>
      <c r="AU45" s="45"/>
      <c r="AV45" s="45"/>
      <c r="AW45" s="45"/>
      <c r="AX45" s="45"/>
      <c r="AY45" s="45"/>
      <c r="AZ45" s="45"/>
      <c r="BA45" s="45"/>
      <c r="BB45" s="78"/>
      <c r="BC45" s="47">
        <v>42</v>
      </c>
      <c r="BD45" s="79"/>
    </row>
    <row r="46" spans="1:56" s="45" customFormat="1" ht="30" customHeight="1">
      <c r="A46" s="47">
        <v>43</v>
      </c>
      <c r="B46" s="96">
        <v>205</v>
      </c>
      <c r="C46" s="49"/>
      <c r="D46" s="56" t="s">
        <v>318</v>
      </c>
      <c r="E46" s="48" t="s">
        <v>317</v>
      </c>
      <c r="F46" s="65"/>
      <c r="N46" s="72"/>
      <c r="O46" s="47">
        <v>43</v>
      </c>
      <c r="P46" s="65"/>
      <c r="X46" s="72"/>
      <c r="Y46" s="47">
        <v>43</v>
      </c>
      <c r="Z46" s="65"/>
      <c r="AH46" s="72"/>
      <c r="AI46" s="47">
        <v>43</v>
      </c>
      <c r="AJ46" s="65"/>
      <c r="AR46" s="72"/>
      <c r="AS46" s="47">
        <v>43</v>
      </c>
      <c r="AT46" s="65" t="s">
        <v>549</v>
      </c>
      <c r="AU46" s="45" t="s">
        <v>550</v>
      </c>
      <c r="AX46" s="45" t="s">
        <v>551</v>
      </c>
      <c r="AY46" s="45" t="s">
        <v>552</v>
      </c>
      <c r="BB46" s="72"/>
      <c r="BC46" s="47">
        <v>43</v>
      </c>
      <c r="BD46" s="65"/>
    </row>
    <row r="47" spans="1:56" s="45" customFormat="1" ht="30" customHeight="1">
      <c r="A47" s="47">
        <v>44</v>
      </c>
      <c r="B47" s="96">
        <v>214</v>
      </c>
      <c r="C47" s="49" t="s">
        <v>511</v>
      </c>
      <c r="D47" s="56" t="s">
        <v>331</v>
      </c>
      <c r="E47" s="48"/>
      <c r="F47" s="65"/>
      <c r="N47" s="72"/>
      <c r="O47" s="47">
        <v>44</v>
      </c>
      <c r="P47" s="65"/>
      <c r="V47" s="51" t="s">
        <v>511</v>
      </c>
      <c r="X47" s="72"/>
      <c r="Y47" s="47">
        <v>44</v>
      </c>
      <c r="Z47" s="65"/>
      <c r="AH47" s="72"/>
      <c r="AI47" s="47">
        <v>44</v>
      </c>
      <c r="AJ47" s="65"/>
      <c r="AR47" s="72"/>
      <c r="AS47" s="47">
        <v>44</v>
      </c>
      <c r="AT47" s="65"/>
      <c r="BB47" s="72"/>
      <c r="BC47" s="47">
        <v>44</v>
      </c>
      <c r="BD47" s="65"/>
    </row>
    <row r="48" spans="1:56" s="56" customFormat="1" ht="30" customHeight="1">
      <c r="A48" s="76">
        <v>45</v>
      </c>
      <c r="B48" s="96"/>
      <c r="C48" s="49"/>
      <c r="D48" s="56" t="s">
        <v>357</v>
      </c>
      <c r="E48" s="48" t="s">
        <v>345</v>
      </c>
      <c r="F48" s="65"/>
      <c r="G48" s="45"/>
      <c r="H48" s="45"/>
      <c r="I48" s="45"/>
      <c r="J48" s="45" t="s">
        <v>474</v>
      </c>
      <c r="K48" s="45" t="s">
        <v>371</v>
      </c>
      <c r="L48" s="45"/>
      <c r="M48" s="45" t="s">
        <v>475</v>
      </c>
      <c r="N48" s="72" t="s">
        <v>399</v>
      </c>
      <c r="O48" s="76">
        <v>45</v>
      </c>
      <c r="P48" s="75"/>
      <c r="Q48" s="45"/>
      <c r="R48" s="45"/>
      <c r="S48" s="51"/>
      <c r="T48" s="51"/>
      <c r="U48" s="45"/>
      <c r="V48" s="45"/>
      <c r="W48" s="45"/>
      <c r="X48" s="72"/>
      <c r="Y48" s="76">
        <v>45</v>
      </c>
      <c r="Z48" s="65"/>
      <c r="AA48" s="45"/>
      <c r="AB48" s="45"/>
      <c r="AC48" s="45"/>
      <c r="AD48" s="45"/>
      <c r="AE48" s="45"/>
      <c r="AF48" s="45"/>
      <c r="AG48" s="51"/>
      <c r="AH48" s="78"/>
      <c r="AI48" s="76">
        <v>45</v>
      </c>
      <c r="AJ48" s="65"/>
      <c r="AK48" s="45"/>
      <c r="AL48" s="45"/>
      <c r="AM48" s="45"/>
      <c r="AN48" s="45"/>
      <c r="AO48" s="45"/>
      <c r="AP48" s="45"/>
      <c r="AQ48" s="45"/>
      <c r="AR48" s="72"/>
      <c r="AS48" s="76">
        <v>45</v>
      </c>
      <c r="AT48" s="65"/>
      <c r="AU48" s="45"/>
      <c r="AV48" s="45"/>
      <c r="AW48" s="45"/>
      <c r="AX48" s="45"/>
      <c r="AY48" s="45"/>
      <c r="AZ48" s="45"/>
      <c r="BA48" s="45"/>
      <c r="BB48" s="72"/>
      <c r="BC48" s="76">
        <v>45</v>
      </c>
      <c r="BD48" s="79"/>
    </row>
    <row r="49" spans="1:56" s="45" customFormat="1" ht="30" customHeight="1">
      <c r="A49" s="47">
        <v>46</v>
      </c>
      <c r="B49" s="99">
        <v>111</v>
      </c>
      <c r="C49" s="83"/>
      <c r="D49" s="84" t="s">
        <v>337</v>
      </c>
      <c r="E49" s="85" t="s">
        <v>338</v>
      </c>
      <c r="F49" s="65"/>
      <c r="N49" s="72"/>
      <c r="O49" s="47">
        <v>46</v>
      </c>
      <c r="P49" s="65"/>
      <c r="X49" s="72"/>
      <c r="Y49" s="47">
        <v>46</v>
      </c>
      <c r="Z49" s="65"/>
      <c r="AH49" s="72"/>
      <c r="AI49" s="47">
        <v>46</v>
      </c>
      <c r="AJ49" s="65"/>
      <c r="AN49" s="51"/>
      <c r="AR49" s="72"/>
      <c r="AS49" s="47">
        <v>46</v>
      </c>
      <c r="AT49" s="65" t="s">
        <v>564</v>
      </c>
      <c r="AU49" s="45" t="s">
        <v>565</v>
      </c>
      <c r="AV49" s="45" t="s">
        <v>566</v>
      </c>
      <c r="AW49" s="45" t="s">
        <v>567</v>
      </c>
      <c r="AX49" s="45" t="s">
        <v>568</v>
      </c>
      <c r="BA49" s="45" t="s">
        <v>569</v>
      </c>
      <c r="BB49" s="72"/>
      <c r="BC49" s="47">
        <v>46</v>
      </c>
      <c r="BD49" s="65"/>
    </row>
    <row r="50" spans="1:56" s="45" customFormat="1" ht="30" customHeight="1">
      <c r="A50" s="47">
        <v>47</v>
      </c>
      <c r="B50" s="98"/>
      <c r="E50" s="104"/>
      <c r="F50" s="65"/>
      <c r="N50" s="72"/>
      <c r="O50" s="47">
        <v>47</v>
      </c>
      <c r="P50" s="65"/>
      <c r="X50" s="72"/>
      <c r="Y50" s="47">
        <v>47</v>
      </c>
      <c r="Z50" s="75"/>
      <c r="AH50" s="72"/>
      <c r="AI50" s="47">
        <v>47</v>
      </c>
      <c r="AJ50" s="65"/>
      <c r="AP50" s="51"/>
      <c r="AR50" s="72"/>
      <c r="AS50" s="47">
        <v>47</v>
      </c>
      <c r="AT50" s="65"/>
      <c r="AX50" s="51"/>
      <c r="BB50" s="72"/>
      <c r="BC50" s="47">
        <v>47</v>
      </c>
      <c r="BD50" s="65"/>
    </row>
    <row r="51" spans="1:56" s="45" customFormat="1" ht="30" customHeight="1">
      <c r="A51" s="47">
        <v>48</v>
      </c>
      <c r="B51" s="96"/>
      <c r="D51" s="56"/>
      <c r="E51" s="48"/>
      <c r="F51" s="65"/>
      <c r="N51" s="72"/>
      <c r="O51" s="47">
        <v>48</v>
      </c>
      <c r="P51" s="65"/>
      <c r="X51" s="72"/>
      <c r="Y51" s="47">
        <v>48</v>
      </c>
      <c r="Z51" s="65"/>
      <c r="AH51" s="72"/>
      <c r="AI51" s="47">
        <v>48</v>
      </c>
      <c r="AJ51" s="65"/>
      <c r="AR51" s="72"/>
      <c r="AS51" s="47">
        <v>48</v>
      </c>
      <c r="AT51" s="65"/>
      <c r="BB51" s="72"/>
      <c r="BC51" s="47">
        <v>48</v>
      </c>
      <c r="BD51" s="65"/>
    </row>
    <row r="52" spans="1:56" s="45" customFormat="1" ht="30" customHeight="1">
      <c r="A52" s="76">
        <v>49</v>
      </c>
      <c r="B52" s="96"/>
      <c r="D52" s="56"/>
      <c r="E52" s="48"/>
      <c r="F52" s="65"/>
      <c r="N52" s="72"/>
      <c r="O52" s="76">
        <v>49</v>
      </c>
      <c r="P52" s="65"/>
      <c r="V52" s="51"/>
      <c r="X52" s="72"/>
      <c r="Y52" s="76">
        <v>49</v>
      </c>
      <c r="Z52" s="65"/>
      <c r="AH52" s="72"/>
      <c r="AI52" s="76">
        <v>49</v>
      </c>
      <c r="AJ52" s="65"/>
      <c r="AR52" s="72"/>
      <c r="AS52" s="76">
        <v>49</v>
      </c>
      <c r="AT52" s="65"/>
      <c r="BB52" s="72"/>
      <c r="BC52" s="76">
        <v>49</v>
      </c>
      <c r="BD52" s="65"/>
    </row>
    <row r="53" spans="1:56" s="45" customFormat="1" ht="30" customHeight="1">
      <c r="A53" s="47">
        <v>50</v>
      </c>
      <c r="B53" s="96"/>
      <c r="D53" s="56"/>
      <c r="E53" s="48"/>
      <c r="F53" s="65"/>
      <c r="N53" s="72"/>
      <c r="O53" s="47">
        <v>50</v>
      </c>
      <c r="P53" s="65"/>
      <c r="X53" s="72"/>
      <c r="Y53" s="47">
        <v>50</v>
      </c>
      <c r="Z53" s="65"/>
      <c r="AH53" s="72"/>
      <c r="AI53" s="47">
        <v>50</v>
      </c>
      <c r="AJ53" s="65"/>
      <c r="AR53" s="72"/>
      <c r="AS53" s="47">
        <v>50</v>
      </c>
      <c r="AT53" s="65"/>
      <c r="BB53" s="72"/>
      <c r="BC53" s="47">
        <v>50</v>
      </c>
      <c r="BD53" s="65"/>
    </row>
    <row r="54" spans="1:56" s="45" customFormat="1" ht="30" customHeight="1">
      <c r="A54" s="47">
        <v>51</v>
      </c>
      <c r="B54" s="96"/>
      <c r="D54" s="56"/>
      <c r="E54" s="48"/>
      <c r="F54" s="65"/>
      <c r="N54" s="72"/>
      <c r="O54" s="47">
        <v>51</v>
      </c>
      <c r="P54" s="65"/>
      <c r="X54" s="72"/>
      <c r="Y54" s="47">
        <v>51</v>
      </c>
      <c r="Z54" s="65"/>
      <c r="AH54" s="72"/>
      <c r="AI54" s="47">
        <v>51</v>
      </c>
      <c r="AJ54" s="65"/>
      <c r="AR54" s="72"/>
      <c r="AS54" s="47">
        <v>51</v>
      </c>
      <c r="AT54" s="65"/>
      <c r="BB54" s="72"/>
      <c r="BC54" s="47">
        <v>51</v>
      </c>
      <c r="BD54" s="65"/>
    </row>
    <row r="55" spans="1:56" s="87" customFormat="1" ht="30" customHeight="1" thickBot="1">
      <c r="A55" s="82">
        <v>52</v>
      </c>
      <c r="B55" s="105"/>
      <c r="C55" s="106"/>
      <c r="D55" s="107"/>
      <c r="E55" s="108"/>
      <c r="F55" s="86"/>
      <c r="N55" s="88"/>
      <c r="O55" s="82">
        <v>52</v>
      </c>
      <c r="P55" s="86"/>
      <c r="X55" s="88"/>
      <c r="Y55" s="82">
        <v>52</v>
      </c>
      <c r="Z55" s="86"/>
      <c r="AH55" s="88"/>
      <c r="AI55" s="82">
        <v>52</v>
      </c>
      <c r="AJ55" s="86"/>
      <c r="AR55" s="88"/>
      <c r="AS55" s="82">
        <v>52</v>
      </c>
      <c r="AT55" s="86"/>
      <c r="BB55" s="88"/>
      <c r="BC55" s="82">
        <v>52</v>
      </c>
      <c r="BD55" s="86"/>
    </row>
    <row r="56" spans="1:56" s="92" customFormat="1" ht="31.5" customHeight="1" thickBot="1">
      <c r="A56" s="37"/>
      <c r="B56" s="95" t="s">
        <v>34</v>
      </c>
      <c r="C56" s="39" t="s">
        <v>35</v>
      </c>
      <c r="D56" s="39" t="s">
        <v>65</v>
      </c>
      <c r="E56" s="69" t="s">
        <v>66</v>
      </c>
      <c r="F56" s="89">
        <v>1</v>
      </c>
      <c r="G56" s="40">
        <v>2</v>
      </c>
      <c r="H56" s="40">
        <v>3</v>
      </c>
      <c r="I56" s="40">
        <v>4</v>
      </c>
      <c r="J56" s="62" t="s">
        <v>336</v>
      </c>
      <c r="K56" s="40">
        <v>5</v>
      </c>
      <c r="L56" s="40">
        <v>6</v>
      </c>
      <c r="M56" s="40">
        <v>7</v>
      </c>
      <c r="N56" s="90">
        <v>8</v>
      </c>
      <c r="O56" s="40"/>
      <c r="P56" s="91">
        <v>1</v>
      </c>
      <c r="Q56" s="41">
        <v>2</v>
      </c>
      <c r="R56" s="41">
        <v>3</v>
      </c>
      <c r="S56" s="41">
        <v>4</v>
      </c>
      <c r="T56" s="62" t="s">
        <v>336</v>
      </c>
      <c r="U56" s="41">
        <v>5</v>
      </c>
      <c r="V56" s="41">
        <v>6</v>
      </c>
      <c r="W56" s="41">
        <v>7</v>
      </c>
      <c r="X56" s="41">
        <v>8</v>
      </c>
      <c r="Y56" s="40"/>
      <c r="Z56" s="91">
        <v>1</v>
      </c>
      <c r="AA56" s="41">
        <v>2</v>
      </c>
      <c r="AB56" s="41">
        <v>3</v>
      </c>
      <c r="AC56" s="41">
        <v>4</v>
      </c>
      <c r="AD56" s="62" t="s">
        <v>336</v>
      </c>
      <c r="AE56" s="41">
        <v>5</v>
      </c>
      <c r="AF56" s="41">
        <v>6</v>
      </c>
      <c r="AG56" s="41">
        <v>7</v>
      </c>
      <c r="AH56" s="41">
        <v>8</v>
      </c>
      <c r="AI56" s="40"/>
      <c r="AJ56" s="91">
        <v>1</v>
      </c>
      <c r="AK56" s="41">
        <v>2</v>
      </c>
      <c r="AL56" s="41">
        <v>3</v>
      </c>
      <c r="AM56" s="41">
        <v>4</v>
      </c>
      <c r="AN56" s="62" t="s">
        <v>336</v>
      </c>
      <c r="AO56" s="41">
        <v>5</v>
      </c>
      <c r="AP56" s="41">
        <v>6</v>
      </c>
      <c r="AQ56" s="41">
        <v>7</v>
      </c>
      <c r="AR56" s="41">
        <v>8</v>
      </c>
      <c r="AS56" s="40"/>
      <c r="AT56" s="91">
        <v>1</v>
      </c>
      <c r="AU56" s="41">
        <v>2</v>
      </c>
      <c r="AV56" s="41">
        <v>3</v>
      </c>
      <c r="AW56" s="41">
        <v>4</v>
      </c>
      <c r="AX56" s="62" t="s">
        <v>336</v>
      </c>
      <c r="AY56" s="41">
        <v>5</v>
      </c>
      <c r="AZ56" s="41">
        <v>6</v>
      </c>
      <c r="BA56" s="41">
        <v>7</v>
      </c>
      <c r="BB56" s="41">
        <v>8</v>
      </c>
      <c r="BC56" s="40"/>
    </row>
    <row r="57" spans="1:56" s="57" customFormat="1" ht="25.15" thickBot="1">
      <c r="A57" s="58"/>
      <c r="E57" s="59"/>
      <c r="F57" s="115" t="s">
        <v>29</v>
      </c>
      <c r="G57" s="116"/>
      <c r="H57" s="116"/>
      <c r="I57" s="116"/>
      <c r="J57" s="116"/>
      <c r="K57" s="116"/>
      <c r="L57" s="116"/>
      <c r="M57" s="116"/>
      <c r="N57" s="117"/>
      <c r="O57" s="58"/>
      <c r="P57" s="115" t="s">
        <v>30</v>
      </c>
      <c r="Q57" s="116"/>
      <c r="R57" s="116"/>
      <c r="S57" s="116"/>
      <c r="T57" s="116"/>
      <c r="U57" s="116"/>
      <c r="V57" s="116"/>
      <c r="W57" s="116"/>
      <c r="X57" s="117"/>
      <c r="Y57" s="58"/>
      <c r="Z57" s="115" t="s">
        <v>31</v>
      </c>
      <c r="AA57" s="116"/>
      <c r="AB57" s="116"/>
      <c r="AC57" s="116"/>
      <c r="AD57" s="116"/>
      <c r="AE57" s="116"/>
      <c r="AF57" s="116"/>
      <c r="AG57" s="116"/>
      <c r="AH57" s="117"/>
      <c r="AI57" s="58"/>
      <c r="AJ57" s="115" t="s">
        <v>32</v>
      </c>
      <c r="AK57" s="116"/>
      <c r="AL57" s="116"/>
      <c r="AM57" s="116"/>
      <c r="AN57" s="116"/>
      <c r="AO57" s="116"/>
      <c r="AP57" s="116"/>
      <c r="AQ57" s="116"/>
      <c r="AR57" s="117"/>
      <c r="AS57" s="58"/>
      <c r="AT57" s="115" t="s">
        <v>33</v>
      </c>
      <c r="AU57" s="116"/>
      <c r="AV57" s="116"/>
      <c r="AW57" s="116"/>
      <c r="AX57" s="116"/>
      <c r="AY57" s="116"/>
      <c r="AZ57" s="116"/>
      <c r="BA57" s="116"/>
      <c r="BB57" s="117"/>
      <c r="BC57" s="58"/>
    </row>
    <row r="61" spans="1:56" ht="13.25" customHeight="1">
      <c r="I61" s="81"/>
      <c r="J61" s="81"/>
    </row>
    <row r="62" spans="1:56" ht="13.25" customHeight="1">
      <c r="I62" s="81"/>
      <c r="J62" s="81"/>
    </row>
    <row r="63" spans="1:56">
      <c r="I63" s="36"/>
      <c r="J63" s="36"/>
    </row>
    <row r="64" spans="1:56">
      <c r="I64" s="36"/>
      <c r="J64" s="36"/>
    </row>
    <row r="65" spans="8:13">
      <c r="I65" s="36"/>
      <c r="J65" s="36"/>
    </row>
    <row r="66" spans="8:13">
      <c r="I66" s="36"/>
      <c r="J66" s="36"/>
    </row>
    <row r="67" spans="8:13">
      <c r="I67" s="36"/>
      <c r="J67" s="36"/>
    </row>
    <row r="68" spans="8:13">
      <c r="H68" s="54"/>
      <c r="I68" s="55"/>
      <c r="J68" s="55"/>
      <c r="K68" s="54"/>
      <c r="L68" s="54"/>
      <c r="M68" s="54"/>
    </row>
    <row r="69" spans="8:13">
      <c r="H69" s="55"/>
      <c r="I69" s="55"/>
      <c r="J69" s="54"/>
      <c r="K69" s="54"/>
      <c r="L69" s="54"/>
      <c r="M69" s="54"/>
    </row>
    <row r="70" spans="8:13">
      <c r="H70" s="55"/>
      <c r="I70" s="55"/>
      <c r="J70" s="55"/>
      <c r="K70" s="55"/>
      <c r="L70" s="55"/>
      <c r="M70" s="55"/>
    </row>
    <row r="71" spans="8:13">
      <c r="H71" s="55"/>
      <c r="I71" s="55"/>
      <c r="J71" s="55"/>
      <c r="K71" s="55"/>
      <c r="L71" s="55"/>
      <c r="M71" s="55"/>
    </row>
    <row r="72" spans="8:13">
      <c r="H72" s="55"/>
      <c r="I72" s="55"/>
      <c r="J72" s="55"/>
      <c r="K72" s="55"/>
      <c r="L72" s="55"/>
      <c r="M72" s="55"/>
    </row>
    <row r="73" spans="8:13">
      <c r="H73" s="55"/>
      <c r="I73" s="55"/>
      <c r="J73" s="55"/>
      <c r="K73" s="55"/>
      <c r="L73" s="55"/>
      <c r="M73" s="55"/>
    </row>
    <row r="74" spans="8:13">
      <c r="H74" s="55"/>
      <c r="I74" s="55"/>
      <c r="J74" s="55"/>
      <c r="K74" s="55"/>
      <c r="L74" s="55"/>
      <c r="M74" s="55"/>
    </row>
    <row r="75" spans="8:13">
      <c r="H75" s="55"/>
      <c r="I75" s="55"/>
      <c r="J75" s="55"/>
      <c r="K75" s="55"/>
      <c r="L75" s="55"/>
      <c r="M75" s="55"/>
    </row>
    <row r="76" spans="8:13">
      <c r="H76" s="55"/>
      <c r="I76" s="55"/>
      <c r="J76" s="55"/>
      <c r="K76" s="55"/>
      <c r="L76" s="55"/>
      <c r="M76" s="55"/>
    </row>
    <row r="77" spans="8:13">
      <c r="H77" s="55"/>
      <c r="I77" s="55"/>
      <c r="J77" s="55"/>
      <c r="K77" s="55"/>
      <c r="L77" s="55"/>
      <c r="M77" s="55"/>
    </row>
    <row r="78" spans="8:13">
      <c r="H78" s="55"/>
      <c r="I78" s="55"/>
      <c r="J78" s="55"/>
      <c r="K78" s="55"/>
      <c r="L78" s="55"/>
      <c r="M78" s="55"/>
    </row>
    <row r="79" spans="8:13">
      <c r="H79" s="55"/>
      <c r="I79" s="55"/>
      <c r="J79" s="55"/>
      <c r="K79" s="55"/>
      <c r="L79" s="55"/>
      <c r="M79" s="55"/>
    </row>
    <row r="80" spans="8:13">
      <c r="H80" s="54"/>
      <c r="I80" s="54"/>
      <c r="J80" s="55"/>
      <c r="K80" s="55"/>
      <c r="L80" s="55"/>
      <c r="M80" s="55"/>
    </row>
    <row r="81" spans="8:13">
      <c r="H81" s="54"/>
      <c r="I81" s="54"/>
      <c r="J81" s="55"/>
      <c r="K81" s="55"/>
      <c r="L81" s="55"/>
      <c r="M81" s="55"/>
    </row>
    <row r="82" spans="8:13">
      <c r="H82" s="54"/>
      <c r="I82" s="54"/>
      <c r="J82" s="55"/>
      <c r="K82" s="55"/>
      <c r="L82" s="55"/>
      <c r="M82" s="55"/>
    </row>
    <row r="83" spans="8:13">
      <c r="H83" s="54"/>
      <c r="I83" s="54"/>
      <c r="J83" s="55"/>
      <c r="K83" s="55"/>
      <c r="L83" s="55"/>
      <c r="M83" s="55"/>
    </row>
    <row r="84" spans="8:13">
      <c r="H84" s="54"/>
      <c r="I84" s="54"/>
      <c r="J84" s="55"/>
      <c r="K84" s="55"/>
      <c r="L84" s="55"/>
      <c r="M84" s="55"/>
    </row>
    <row r="85" spans="8:13">
      <c r="H85" s="54"/>
      <c r="I85" s="54"/>
      <c r="J85" s="55"/>
      <c r="K85" s="55"/>
      <c r="L85" s="55"/>
      <c r="M85" s="55"/>
    </row>
  </sheetData>
  <mergeCells count="11">
    <mergeCell ref="AT57:BB57"/>
    <mergeCell ref="AJ57:AR57"/>
    <mergeCell ref="Z57:AH57"/>
    <mergeCell ref="P57:X57"/>
    <mergeCell ref="F57:N57"/>
    <mergeCell ref="A1:AX1"/>
    <mergeCell ref="F2:N2"/>
    <mergeCell ref="P2:X2"/>
    <mergeCell ref="Z2:AH2"/>
    <mergeCell ref="AJ2:AR2"/>
    <mergeCell ref="AT2:BB2"/>
  </mergeCells>
  <dataValidations count="1">
    <dataValidation type="list" allowBlank="1" showInputMessage="1" showErrorMessage="1" sqref="L73 K71 K82" xr:uid="{00000000-0002-0000-0000-000000000000}">
      <formula1>$G$76:$G$85</formula1>
    </dataValidation>
  </dataValidations>
  <pageMargins left="0.15748031496062992" right="0.27559055118110237" top="0.19685039370078741" bottom="0.19685039370078741" header="0.23622047244094491" footer="0.19685039370078741"/>
  <pageSetup paperSize="9" scale="25" orientation="landscape" horizontalDpi="30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9"/>
  <sheetViews>
    <sheetView topLeftCell="A13" workbookViewId="0">
      <selection activeCell="I16" sqref="I16"/>
    </sheetView>
  </sheetViews>
  <sheetFormatPr defaultRowHeight="12.75"/>
  <cols>
    <col min="1" max="1" width="36.1328125" customWidth="1"/>
  </cols>
  <sheetData>
    <row r="2" spans="1:4" ht="13.15" thickBot="1">
      <c r="C2" t="s">
        <v>28</v>
      </c>
    </row>
    <row r="3" spans="1:4" ht="15" customHeight="1">
      <c r="A3" s="21" t="s">
        <v>70</v>
      </c>
      <c r="B3" s="4">
        <v>29</v>
      </c>
      <c r="C3" s="4">
        <v>1</v>
      </c>
      <c r="D3" s="22">
        <f t="shared" ref="D3:D13" si="0">B3/C3</f>
        <v>29</v>
      </c>
    </row>
    <row r="4" spans="1:4" ht="15" customHeight="1" thickBot="1">
      <c r="A4" s="23" t="s">
        <v>67</v>
      </c>
      <c r="B4" s="2">
        <v>129</v>
      </c>
      <c r="C4" s="2">
        <v>6</v>
      </c>
      <c r="D4" s="3">
        <f t="shared" si="0"/>
        <v>21.5</v>
      </c>
    </row>
    <row r="5" spans="1:4" ht="15" customHeight="1">
      <c r="A5" s="21" t="s">
        <v>95</v>
      </c>
      <c r="B5" s="4">
        <v>158</v>
      </c>
      <c r="C5" s="4">
        <v>8</v>
      </c>
      <c r="D5" s="22">
        <f t="shared" si="0"/>
        <v>19.75</v>
      </c>
    </row>
    <row r="6" spans="1:4" ht="15" customHeight="1" thickBot="1">
      <c r="A6" s="23" t="s">
        <v>96</v>
      </c>
      <c r="B6" s="2">
        <v>136</v>
      </c>
      <c r="C6" s="2">
        <v>6</v>
      </c>
      <c r="D6" s="3">
        <f t="shared" si="0"/>
        <v>22.666666666666668</v>
      </c>
    </row>
    <row r="7" spans="1:4" ht="15" customHeight="1">
      <c r="A7" s="21" t="s">
        <v>97</v>
      </c>
      <c r="B7" s="4">
        <v>133</v>
      </c>
      <c r="C7" s="4">
        <v>9</v>
      </c>
      <c r="D7" s="22">
        <f t="shared" si="0"/>
        <v>14.777777777777779</v>
      </c>
    </row>
    <row r="8" spans="1:4" ht="15" customHeight="1">
      <c r="A8" s="24" t="s">
        <v>98</v>
      </c>
      <c r="B8" s="19">
        <v>80</v>
      </c>
      <c r="C8" s="19">
        <v>5</v>
      </c>
      <c r="D8" s="25">
        <f t="shared" si="0"/>
        <v>16</v>
      </c>
    </row>
    <row r="9" spans="1:4" ht="15" customHeight="1">
      <c r="A9" s="24" t="s">
        <v>133</v>
      </c>
      <c r="B9" s="19">
        <v>25</v>
      </c>
      <c r="C9" s="19">
        <v>2</v>
      </c>
      <c r="D9" s="25">
        <f>B9/C9</f>
        <v>12.5</v>
      </c>
    </row>
    <row r="10" spans="1:4" ht="15" customHeight="1" thickBot="1">
      <c r="A10" s="23" t="s">
        <v>99</v>
      </c>
      <c r="B10" s="2">
        <v>25</v>
      </c>
      <c r="C10" s="2">
        <v>2</v>
      </c>
      <c r="D10" s="3">
        <f t="shared" si="0"/>
        <v>12.5</v>
      </c>
    </row>
    <row r="11" spans="1:4" ht="15" customHeight="1">
      <c r="A11" s="21" t="s">
        <v>101</v>
      </c>
      <c r="B11" s="4">
        <v>9</v>
      </c>
      <c r="C11" s="4">
        <v>1</v>
      </c>
      <c r="D11" s="22">
        <f t="shared" si="0"/>
        <v>9</v>
      </c>
    </row>
    <row r="12" spans="1:4" ht="15" customHeight="1" thickBot="1">
      <c r="A12" s="24" t="s">
        <v>102</v>
      </c>
      <c r="B12" s="19">
        <v>38</v>
      </c>
      <c r="C12" s="19">
        <v>2</v>
      </c>
      <c r="D12" s="25">
        <f t="shared" si="0"/>
        <v>19</v>
      </c>
    </row>
    <row r="13" spans="1:4" ht="15" customHeight="1" thickBot="1">
      <c r="A13" s="26" t="s">
        <v>100</v>
      </c>
      <c r="B13" s="20">
        <v>10</v>
      </c>
      <c r="C13" s="20">
        <v>1</v>
      </c>
      <c r="D13" s="27">
        <f t="shared" si="0"/>
        <v>10</v>
      </c>
    </row>
    <row r="14" spans="1:4" ht="15" customHeight="1" thickBot="1">
      <c r="A14" s="26" t="s">
        <v>103</v>
      </c>
      <c r="B14" s="20">
        <v>7</v>
      </c>
      <c r="C14" s="20">
        <v>1</v>
      </c>
      <c r="D14" s="27">
        <f t="shared" ref="D14:D19" si="1">B14/C14</f>
        <v>7</v>
      </c>
    </row>
    <row r="15" spans="1:4" ht="15" customHeight="1">
      <c r="A15" s="21" t="s">
        <v>104</v>
      </c>
      <c r="B15" s="4">
        <v>97</v>
      </c>
      <c r="C15" s="4">
        <v>4</v>
      </c>
      <c r="D15" s="22">
        <f t="shared" si="1"/>
        <v>24.25</v>
      </c>
    </row>
    <row r="16" spans="1:4" ht="15" customHeight="1" thickBot="1">
      <c r="A16" s="23" t="s">
        <v>105</v>
      </c>
      <c r="B16" s="2">
        <v>31</v>
      </c>
      <c r="C16" s="2">
        <v>2</v>
      </c>
      <c r="D16" s="3">
        <f t="shared" si="1"/>
        <v>15.5</v>
      </c>
    </row>
    <row r="17" spans="1:4" ht="15" customHeight="1">
      <c r="A17" s="21" t="s">
        <v>106</v>
      </c>
      <c r="B17" s="4">
        <v>12</v>
      </c>
      <c r="C17" s="4">
        <v>1</v>
      </c>
      <c r="D17" s="22">
        <f t="shared" si="1"/>
        <v>12</v>
      </c>
    </row>
    <row r="18" spans="1:4" ht="15" customHeight="1" thickBot="1">
      <c r="A18" s="23" t="s">
        <v>107</v>
      </c>
      <c r="B18" s="2">
        <v>38</v>
      </c>
      <c r="C18" s="2">
        <v>2</v>
      </c>
      <c r="D18" s="3">
        <f t="shared" si="1"/>
        <v>19</v>
      </c>
    </row>
    <row r="19" spans="1:4" ht="15" customHeight="1">
      <c r="A19" s="21" t="s">
        <v>108</v>
      </c>
      <c r="B19" s="4">
        <v>123</v>
      </c>
      <c r="C19" s="4">
        <v>5</v>
      </c>
      <c r="D19" s="22">
        <f t="shared" si="1"/>
        <v>24.6</v>
      </c>
    </row>
    <row r="20" spans="1:4" ht="15" customHeight="1">
      <c r="A20" s="24" t="s">
        <v>109</v>
      </c>
      <c r="B20" s="19">
        <v>91</v>
      </c>
      <c r="C20" s="1">
        <v>5</v>
      </c>
      <c r="D20" s="25">
        <f t="shared" ref="D20:D49" si="2">B20/C20</f>
        <v>18.2</v>
      </c>
    </row>
    <row r="21" spans="1:4" ht="15" customHeight="1">
      <c r="A21" s="24" t="s">
        <v>132</v>
      </c>
      <c r="B21" s="19">
        <v>5</v>
      </c>
      <c r="C21" s="19">
        <v>1</v>
      </c>
      <c r="D21" s="25">
        <f>B21/C21</f>
        <v>5</v>
      </c>
    </row>
    <row r="22" spans="1:4" ht="15" customHeight="1" thickBot="1">
      <c r="A22" s="23" t="s">
        <v>110</v>
      </c>
      <c r="B22" s="2">
        <v>35</v>
      </c>
      <c r="C22" s="2">
        <v>2</v>
      </c>
      <c r="D22" s="3">
        <f t="shared" si="2"/>
        <v>17.5</v>
      </c>
    </row>
    <row r="23" spans="1:4" ht="15" customHeight="1">
      <c r="A23" s="21" t="s">
        <v>111</v>
      </c>
      <c r="B23" s="4">
        <v>30</v>
      </c>
      <c r="C23" s="4">
        <v>2</v>
      </c>
      <c r="D23" s="22">
        <f t="shared" si="2"/>
        <v>15</v>
      </c>
    </row>
    <row r="24" spans="1:4" ht="15" customHeight="1">
      <c r="A24" s="24" t="s">
        <v>112</v>
      </c>
      <c r="B24" s="19">
        <v>16</v>
      </c>
      <c r="C24" s="1">
        <v>1</v>
      </c>
      <c r="D24" s="25">
        <f t="shared" si="2"/>
        <v>16</v>
      </c>
    </row>
    <row r="25" spans="1:4" ht="15" customHeight="1" thickBot="1">
      <c r="A25" s="23" t="s">
        <v>113</v>
      </c>
      <c r="B25" s="2">
        <v>69</v>
      </c>
      <c r="C25" s="2">
        <v>3</v>
      </c>
      <c r="D25" s="3">
        <f t="shared" si="2"/>
        <v>23</v>
      </c>
    </row>
    <row r="26" spans="1:4" ht="15" customHeight="1">
      <c r="A26" s="21" t="s">
        <v>114</v>
      </c>
      <c r="B26" s="4">
        <v>24</v>
      </c>
      <c r="C26" s="4">
        <v>1</v>
      </c>
      <c r="D26" s="22">
        <f t="shared" si="2"/>
        <v>24</v>
      </c>
    </row>
    <row r="27" spans="1:4" ht="15" customHeight="1">
      <c r="A27" s="24" t="s">
        <v>115</v>
      </c>
      <c r="B27" s="19">
        <v>15</v>
      </c>
      <c r="C27" s="1">
        <v>1</v>
      </c>
      <c r="D27" s="25">
        <f t="shared" si="2"/>
        <v>15</v>
      </c>
    </row>
    <row r="28" spans="1:4" ht="15" customHeight="1" thickBot="1">
      <c r="A28" s="23" t="s">
        <v>116</v>
      </c>
      <c r="B28" s="2">
        <v>13</v>
      </c>
      <c r="C28" s="2">
        <v>1</v>
      </c>
      <c r="D28" s="3">
        <f t="shared" si="2"/>
        <v>13</v>
      </c>
    </row>
    <row r="29" spans="1:4" ht="15" customHeight="1">
      <c r="A29" s="21" t="s">
        <v>117</v>
      </c>
      <c r="B29" s="4">
        <v>29</v>
      </c>
      <c r="C29" s="4">
        <v>2</v>
      </c>
      <c r="D29" s="22">
        <f t="shared" si="2"/>
        <v>14.5</v>
      </c>
    </row>
    <row r="30" spans="1:4" ht="15" customHeight="1">
      <c r="A30" s="24" t="s">
        <v>118</v>
      </c>
      <c r="B30" s="19">
        <v>20</v>
      </c>
      <c r="C30" s="1">
        <v>1</v>
      </c>
      <c r="D30" s="25">
        <f t="shared" si="2"/>
        <v>20</v>
      </c>
    </row>
    <row r="31" spans="1:4" ht="15" customHeight="1" thickBot="1">
      <c r="A31" s="23" t="s">
        <v>119</v>
      </c>
      <c r="B31" s="2">
        <v>25</v>
      </c>
      <c r="C31" s="2">
        <v>2</v>
      </c>
      <c r="D31" s="3">
        <f t="shared" si="2"/>
        <v>12.5</v>
      </c>
    </row>
    <row r="32" spans="1:4" ht="15" customHeight="1" thickBot="1">
      <c r="A32" s="26" t="s">
        <v>88</v>
      </c>
      <c r="B32" s="20">
        <v>20</v>
      </c>
      <c r="C32" s="20">
        <v>1</v>
      </c>
      <c r="D32" s="27">
        <f t="shared" si="2"/>
        <v>20</v>
      </c>
    </row>
    <row r="33" spans="1:4" ht="15" customHeight="1">
      <c r="A33" s="21" t="s">
        <v>84</v>
      </c>
      <c r="B33" s="4">
        <v>25</v>
      </c>
      <c r="C33" s="28">
        <v>1</v>
      </c>
      <c r="D33" s="22">
        <f t="shared" si="2"/>
        <v>25</v>
      </c>
    </row>
    <row r="34" spans="1:4" ht="15" customHeight="1">
      <c r="A34" s="24" t="s">
        <v>131</v>
      </c>
      <c r="B34" s="19">
        <v>32</v>
      </c>
      <c r="C34" s="19">
        <v>2</v>
      </c>
      <c r="D34" s="25">
        <f>B34/C34</f>
        <v>16</v>
      </c>
    </row>
    <row r="35" spans="1:4" ht="15" customHeight="1" thickBot="1">
      <c r="A35" s="23" t="s">
        <v>123</v>
      </c>
      <c r="B35" s="2">
        <v>15</v>
      </c>
      <c r="C35" s="29">
        <v>1</v>
      </c>
      <c r="D35" s="3">
        <f>B35/C35</f>
        <v>15</v>
      </c>
    </row>
    <row r="36" spans="1:4" ht="15" customHeight="1">
      <c r="A36" s="21" t="s">
        <v>120</v>
      </c>
      <c r="B36" s="4">
        <v>91</v>
      </c>
      <c r="C36" s="28">
        <v>5</v>
      </c>
      <c r="D36" s="22">
        <f t="shared" si="2"/>
        <v>18.2</v>
      </c>
    </row>
    <row r="37" spans="1:4" ht="15" customHeight="1" thickBot="1">
      <c r="A37" s="23" t="s">
        <v>121</v>
      </c>
      <c r="B37" s="2">
        <v>6</v>
      </c>
      <c r="C37" s="29">
        <v>1</v>
      </c>
      <c r="D37" s="3">
        <f t="shared" si="2"/>
        <v>6</v>
      </c>
    </row>
    <row r="38" spans="1:4" ht="15" customHeight="1" thickBot="1">
      <c r="A38" s="26" t="s">
        <v>93</v>
      </c>
      <c r="B38" s="20">
        <v>12</v>
      </c>
      <c r="C38" s="30">
        <v>1</v>
      </c>
      <c r="D38" s="27">
        <f t="shared" si="2"/>
        <v>12</v>
      </c>
    </row>
    <row r="39" spans="1:4" ht="15" customHeight="1" thickBot="1">
      <c r="A39" s="26" t="s">
        <v>122</v>
      </c>
      <c r="B39" s="20">
        <v>7</v>
      </c>
      <c r="C39" s="30">
        <v>1</v>
      </c>
      <c r="D39" s="27">
        <f t="shared" si="2"/>
        <v>7</v>
      </c>
    </row>
    <row r="40" spans="1:4" ht="15" customHeight="1" thickBot="1">
      <c r="A40" s="26" t="s">
        <v>124</v>
      </c>
      <c r="B40" s="20">
        <v>7</v>
      </c>
      <c r="C40" s="30">
        <v>1</v>
      </c>
      <c r="D40" s="27">
        <f t="shared" si="2"/>
        <v>7</v>
      </c>
    </row>
    <row r="41" spans="1:4" ht="15" customHeight="1">
      <c r="A41" s="21" t="s">
        <v>125</v>
      </c>
      <c r="B41" s="4">
        <v>63</v>
      </c>
      <c r="C41" s="4">
        <v>4</v>
      </c>
      <c r="D41" s="22">
        <f t="shared" si="2"/>
        <v>15.75</v>
      </c>
    </row>
    <row r="42" spans="1:4" ht="15" customHeight="1" thickBot="1">
      <c r="A42" s="23" t="s">
        <v>126</v>
      </c>
      <c r="B42" s="2">
        <v>95</v>
      </c>
      <c r="C42" s="2">
        <v>6</v>
      </c>
      <c r="D42" s="3">
        <f t="shared" si="2"/>
        <v>15.833333333333334</v>
      </c>
    </row>
    <row r="43" spans="1:4" ht="15" customHeight="1">
      <c r="A43" s="21" t="s">
        <v>127</v>
      </c>
      <c r="B43" s="4">
        <v>69</v>
      </c>
      <c r="C43" s="4">
        <v>5</v>
      </c>
      <c r="D43" s="22">
        <f t="shared" si="2"/>
        <v>13.8</v>
      </c>
    </row>
    <row r="44" spans="1:4" ht="15" customHeight="1">
      <c r="A44" s="24" t="s">
        <v>128</v>
      </c>
      <c r="B44" s="19">
        <v>6</v>
      </c>
      <c r="C44" s="19">
        <v>1</v>
      </c>
      <c r="D44" s="25">
        <f t="shared" si="2"/>
        <v>6</v>
      </c>
    </row>
    <row r="45" spans="1:4" ht="15" customHeight="1">
      <c r="A45" s="24" t="s">
        <v>129</v>
      </c>
      <c r="B45" s="19">
        <v>5</v>
      </c>
      <c r="C45" s="19">
        <v>1</v>
      </c>
      <c r="D45" s="25">
        <f t="shared" si="2"/>
        <v>5</v>
      </c>
    </row>
    <row r="46" spans="1:4" ht="15" customHeight="1" thickBot="1">
      <c r="A46" s="23" t="s">
        <v>130</v>
      </c>
      <c r="B46" s="2">
        <v>7</v>
      </c>
      <c r="C46" s="2">
        <v>1</v>
      </c>
      <c r="D46" s="3">
        <f t="shared" si="2"/>
        <v>7</v>
      </c>
    </row>
    <row r="47" spans="1:4" ht="15" customHeight="1" thickBot="1">
      <c r="A47" s="26" t="s">
        <v>80</v>
      </c>
      <c r="B47" s="20">
        <v>55</v>
      </c>
      <c r="C47" s="20">
        <v>2</v>
      </c>
      <c r="D47" s="27">
        <f>B47/C47</f>
        <v>27.5</v>
      </c>
    </row>
    <row r="48" spans="1:4" ht="15" customHeight="1" thickBot="1">
      <c r="A48" s="26" t="s">
        <v>68</v>
      </c>
      <c r="B48" s="20">
        <v>38</v>
      </c>
      <c r="C48" s="20">
        <v>2</v>
      </c>
      <c r="D48" s="27">
        <f t="shared" si="2"/>
        <v>19</v>
      </c>
    </row>
    <row r="49" spans="1:4" ht="15" customHeight="1" thickBot="1">
      <c r="A49" s="26" t="s">
        <v>94</v>
      </c>
      <c r="B49" s="20">
        <v>13</v>
      </c>
      <c r="C49" s="20">
        <v>1</v>
      </c>
      <c r="D49" s="27">
        <f t="shared" si="2"/>
        <v>13</v>
      </c>
    </row>
  </sheetData>
  <phoneticPr fontId="3" type="noConversion"/>
  <pageMargins left="0.75" right="0.75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W62"/>
  <sheetViews>
    <sheetView workbookViewId="0">
      <selection activeCell="K28" sqref="K28"/>
    </sheetView>
  </sheetViews>
  <sheetFormatPr defaultRowHeight="12.75"/>
  <cols>
    <col min="3" max="3" width="19.86328125" customWidth="1"/>
    <col min="7" max="7" width="22.1328125" customWidth="1"/>
    <col min="11" max="11" width="21" customWidth="1"/>
    <col min="15" max="15" width="21.46484375" customWidth="1"/>
    <col min="19" max="19" width="23.53125" customWidth="1"/>
    <col min="23" max="23" width="22.86328125" customWidth="1"/>
    <col min="27" max="27" width="23" customWidth="1"/>
  </cols>
  <sheetData>
    <row r="4" spans="1:23">
      <c r="A4" s="16">
        <v>1</v>
      </c>
      <c r="B4" s="7" t="s">
        <v>134</v>
      </c>
      <c r="C4" s="17" t="s">
        <v>180</v>
      </c>
      <c r="E4" s="16">
        <v>1</v>
      </c>
      <c r="F4" s="7" t="s">
        <v>136</v>
      </c>
      <c r="G4" s="17" t="s">
        <v>207</v>
      </c>
      <c r="I4" s="16">
        <v>1</v>
      </c>
      <c r="J4" s="7" t="s">
        <v>141</v>
      </c>
      <c r="K4" s="17" t="s">
        <v>230</v>
      </c>
      <c r="M4" s="16">
        <v>1</v>
      </c>
      <c r="N4" s="7" t="s">
        <v>143</v>
      </c>
      <c r="O4" s="17" t="s">
        <v>251</v>
      </c>
      <c r="Q4" s="16">
        <v>1</v>
      </c>
      <c r="R4" s="7" t="s">
        <v>145</v>
      </c>
      <c r="S4" s="17" t="s">
        <v>296</v>
      </c>
      <c r="U4" s="16">
        <v>1</v>
      </c>
      <c r="V4" s="7" t="s">
        <v>148</v>
      </c>
      <c r="W4" s="17" t="s">
        <v>7</v>
      </c>
    </row>
    <row r="5" spans="1:23">
      <c r="A5" s="16">
        <v>2</v>
      </c>
      <c r="B5" s="7" t="s">
        <v>134</v>
      </c>
      <c r="C5" s="17" t="s">
        <v>181</v>
      </c>
      <c r="E5" s="16">
        <v>2</v>
      </c>
      <c r="F5" s="7" t="s">
        <v>136</v>
      </c>
      <c r="G5" s="17" t="s">
        <v>208</v>
      </c>
      <c r="I5" s="16">
        <v>2</v>
      </c>
      <c r="J5" s="7" t="s">
        <v>141</v>
      </c>
      <c r="K5" s="17" t="s">
        <v>231</v>
      </c>
      <c r="M5" s="16">
        <v>2</v>
      </c>
      <c r="N5" s="7" t="s">
        <v>143</v>
      </c>
      <c r="O5" s="17" t="s">
        <v>252</v>
      </c>
      <c r="Q5" s="16">
        <v>2</v>
      </c>
      <c r="R5" s="7" t="s">
        <v>145</v>
      </c>
      <c r="S5" s="17" t="s">
        <v>297</v>
      </c>
      <c r="U5" s="16">
        <v>2</v>
      </c>
      <c r="V5" s="7" t="s">
        <v>148</v>
      </c>
      <c r="W5" s="17" t="s">
        <v>8</v>
      </c>
    </row>
    <row r="6" spans="1:23">
      <c r="A6" s="16">
        <v>3</v>
      </c>
      <c r="B6" s="7" t="s">
        <v>134</v>
      </c>
      <c r="C6" s="17" t="s">
        <v>182</v>
      </c>
      <c r="E6" s="16">
        <v>3</v>
      </c>
      <c r="F6" s="7" t="s">
        <v>136</v>
      </c>
      <c r="G6" s="17" t="s">
        <v>209</v>
      </c>
      <c r="I6" s="16">
        <v>3</v>
      </c>
      <c r="J6" s="7" t="s">
        <v>141</v>
      </c>
      <c r="K6" s="17" t="s">
        <v>232</v>
      </c>
      <c r="M6" s="16">
        <v>3</v>
      </c>
      <c r="N6" s="7" t="s">
        <v>143</v>
      </c>
      <c r="O6" s="17" t="s">
        <v>253</v>
      </c>
      <c r="Q6" s="16">
        <v>3</v>
      </c>
      <c r="R6" s="7" t="s">
        <v>145</v>
      </c>
      <c r="S6" s="17" t="s">
        <v>298</v>
      </c>
      <c r="U6" s="16">
        <v>3</v>
      </c>
      <c r="V6" s="7" t="s">
        <v>148</v>
      </c>
      <c r="W6" s="17" t="s">
        <v>9</v>
      </c>
    </row>
    <row r="7" spans="1:23">
      <c r="A7" s="16">
        <v>4</v>
      </c>
      <c r="B7" s="7" t="s">
        <v>134</v>
      </c>
      <c r="C7" s="17" t="s">
        <v>183</v>
      </c>
      <c r="E7" s="16">
        <v>4</v>
      </c>
      <c r="F7" s="7" t="s">
        <v>136</v>
      </c>
      <c r="G7" s="17" t="s">
        <v>210</v>
      </c>
      <c r="I7" s="16">
        <v>4</v>
      </c>
      <c r="J7" s="7" t="s">
        <v>141</v>
      </c>
      <c r="K7" s="17" t="s">
        <v>233</v>
      </c>
      <c r="M7" s="16">
        <v>4</v>
      </c>
      <c r="N7" s="7" t="s">
        <v>143</v>
      </c>
      <c r="O7" s="17" t="s">
        <v>254</v>
      </c>
      <c r="Q7" s="16">
        <v>4</v>
      </c>
      <c r="R7" s="7" t="s">
        <v>145</v>
      </c>
      <c r="S7" s="17" t="s">
        <v>299</v>
      </c>
      <c r="U7" s="16">
        <v>4</v>
      </c>
      <c r="V7" s="7" t="s">
        <v>148</v>
      </c>
      <c r="W7" s="17" t="s">
        <v>10</v>
      </c>
    </row>
    <row r="8" spans="1:23">
      <c r="A8" s="16">
        <v>5</v>
      </c>
      <c r="B8" s="7" t="s">
        <v>134</v>
      </c>
      <c r="C8" s="17" t="s">
        <v>184</v>
      </c>
      <c r="E8" s="16">
        <v>5</v>
      </c>
      <c r="F8" s="7" t="s">
        <v>136</v>
      </c>
      <c r="G8" s="17" t="s">
        <v>211</v>
      </c>
      <c r="I8" s="16">
        <v>5</v>
      </c>
      <c r="J8" s="7" t="s">
        <v>141</v>
      </c>
      <c r="K8" s="17" t="s">
        <v>234</v>
      </c>
      <c r="M8" s="16">
        <v>5</v>
      </c>
      <c r="N8" s="7" t="s">
        <v>143</v>
      </c>
      <c r="O8" s="17" t="s">
        <v>255</v>
      </c>
      <c r="Q8" s="16">
        <v>5</v>
      </c>
      <c r="R8" s="7" t="s">
        <v>145</v>
      </c>
      <c r="S8" s="17" t="s">
        <v>300</v>
      </c>
      <c r="U8" s="16">
        <v>5</v>
      </c>
      <c r="V8" s="7" t="s">
        <v>148</v>
      </c>
      <c r="W8" s="17" t="s">
        <v>11</v>
      </c>
    </row>
    <row r="9" spans="1:23">
      <c r="A9" s="16">
        <v>6</v>
      </c>
      <c r="B9" s="7" t="s">
        <v>134</v>
      </c>
      <c r="C9" s="17" t="s">
        <v>185</v>
      </c>
      <c r="E9" s="16">
        <v>6</v>
      </c>
      <c r="F9" s="7" t="s">
        <v>136</v>
      </c>
      <c r="G9" s="17" t="s">
        <v>212</v>
      </c>
      <c r="I9" s="16">
        <v>6</v>
      </c>
      <c r="J9" s="7" t="s">
        <v>141</v>
      </c>
      <c r="K9" s="17" t="s">
        <v>235</v>
      </c>
      <c r="M9" s="16">
        <v>6</v>
      </c>
      <c r="N9" s="7" t="s">
        <v>143</v>
      </c>
      <c r="O9" s="17" t="s">
        <v>256</v>
      </c>
      <c r="Q9" s="16">
        <v>6</v>
      </c>
      <c r="R9" s="7" t="s">
        <v>145</v>
      </c>
      <c r="S9" s="17" t="s">
        <v>301</v>
      </c>
      <c r="U9" s="16">
        <v>6</v>
      </c>
      <c r="V9" s="7" t="s">
        <v>148</v>
      </c>
      <c r="W9" s="17" t="s">
        <v>12</v>
      </c>
    </row>
    <row r="10" spans="1:23">
      <c r="A10" s="16">
        <v>7</v>
      </c>
      <c r="B10" s="7" t="s">
        <v>134</v>
      </c>
      <c r="C10" s="17" t="s">
        <v>186</v>
      </c>
      <c r="E10" s="16">
        <v>7</v>
      </c>
      <c r="F10" s="7" t="s">
        <v>136</v>
      </c>
      <c r="G10" s="17" t="s">
        <v>213</v>
      </c>
      <c r="I10" s="16">
        <v>7</v>
      </c>
      <c r="J10" s="7" t="s">
        <v>141</v>
      </c>
      <c r="K10" s="17" t="s">
        <v>236</v>
      </c>
      <c r="M10" s="16">
        <v>7</v>
      </c>
      <c r="N10" s="7" t="s">
        <v>143</v>
      </c>
      <c r="O10" s="17" t="s">
        <v>257</v>
      </c>
      <c r="Q10" s="16">
        <v>7</v>
      </c>
      <c r="R10" s="7" t="s">
        <v>145</v>
      </c>
      <c r="S10" s="17" t="s">
        <v>302</v>
      </c>
      <c r="U10" s="16">
        <v>7</v>
      </c>
      <c r="V10" s="7" t="s">
        <v>148</v>
      </c>
      <c r="W10" s="17" t="s">
        <v>13</v>
      </c>
    </row>
    <row r="11" spans="1:23">
      <c r="A11" s="16">
        <v>8</v>
      </c>
      <c r="B11" s="7" t="s">
        <v>134</v>
      </c>
      <c r="C11" s="17" t="s">
        <v>187</v>
      </c>
      <c r="E11" s="16">
        <v>8</v>
      </c>
      <c r="F11" s="7" t="s">
        <v>136</v>
      </c>
      <c r="G11" s="17" t="s">
        <v>214</v>
      </c>
      <c r="I11" s="16">
        <v>8</v>
      </c>
      <c r="J11" s="7" t="s">
        <v>141</v>
      </c>
      <c r="K11" s="17" t="s">
        <v>237</v>
      </c>
      <c r="M11" s="16">
        <v>8</v>
      </c>
      <c r="N11" s="7" t="s">
        <v>143</v>
      </c>
      <c r="O11" s="17" t="s">
        <v>258</v>
      </c>
      <c r="Q11" s="16">
        <v>8</v>
      </c>
      <c r="R11" s="7" t="s">
        <v>145</v>
      </c>
      <c r="S11" s="17" t="s">
        <v>303</v>
      </c>
      <c r="U11" s="16">
        <v>8</v>
      </c>
      <c r="V11" s="7" t="s">
        <v>148</v>
      </c>
      <c r="W11" s="17" t="s">
        <v>14</v>
      </c>
    </row>
    <row r="12" spans="1:23">
      <c r="A12" s="16">
        <v>9</v>
      </c>
      <c r="B12" s="7" t="s">
        <v>134</v>
      </c>
      <c r="C12" s="17" t="s">
        <v>188</v>
      </c>
      <c r="E12" s="16">
        <v>9</v>
      </c>
      <c r="F12" s="7" t="s">
        <v>136</v>
      </c>
      <c r="G12" s="17" t="s">
        <v>215</v>
      </c>
      <c r="I12" s="16">
        <v>9</v>
      </c>
      <c r="J12" s="7" t="s">
        <v>141</v>
      </c>
      <c r="K12" s="17" t="s">
        <v>238</v>
      </c>
      <c r="M12" s="16">
        <v>9</v>
      </c>
      <c r="N12" s="7" t="s">
        <v>143</v>
      </c>
      <c r="O12" s="17" t="s">
        <v>259</v>
      </c>
      <c r="Q12" s="16">
        <v>9</v>
      </c>
      <c r="R12" s="7" t="s">
        <v>145</v>
      </c>
      <c r="S12" s="17" t="s">
        <v>304</v>
      </c>
      <c r="U12" s="16">
        <v>9</v>
      </c>
      <c r="V12" s="7" t="s">
        <v>148</v>
      </c>
      <c r="W12" s="17" t="s">
        <v>15</v>
      </c>
    </row>
    <row r="13" spans="1:23">
      <c r="A13" s="16">
        <v>10</v>
      </c>
      <c r="B13" s="7" t="s">
        <v>134</v>
      </c>
      <c r="C13" s="17" t="s">
        <v>189</v>
      </c>
      <c r="E13" s="16">
        <v>10</v>
      </c>
      <c r="F13" s="7" t="s">
        <v>136</v>
      </c>
      <c r="G13" s="17" t="s">
        <v>216</v>
      </c>
      <c r="I13" s="16">
        <v>10</v>
      </c>
      <c r="J13" s="7" t="s">
        <v>141</v>
      </c>
      <c r="K13" s="17" t="s">
        <v>239</v>
      </c>
      <c r="M13" s="16">
        <v>10</v>
      </c>
      <c r="N13" s="7" t="s">
        <v>143</v>
      </c>
      <c r="O13" s="17" t="s">
        <v>260</v>
      </c>
      <c r="Q13" s="16">
        <v>10</v>
      </c>
      <c r="R13" s="7" t="s">
        <v>145</v>
      </c>
      <c r="S13" s="17" t="s">
        <v>305</v>
      </c>
      <c r="U13" s="16">
        <v>10</v>
      </c>
      <c r="V13" s="7" t="s">
        <v>148</v>
      </c>
      <c r="W13" s="17" t="s">
        <v>16</v>
      </c>
    </row>
    <row r="14" spans="1:23">
      <c r="A14" s="16">
        <v>11</v>
      </c>
      <c r="B14" s="7" t="s">
        <v>134</v>
      </c>
      <c r="C14" s="17" t="s">
        <v>190</v>
      </c>
      <c r="E14" s="16">
        <v>11</v>
      </c>
      <c r="F14" s="7" t="s">
        <v>136</v>
      </c>
      <c r="G14" s="17" t="s">
        <v>217</v>
      </c>
      <c r="I14" s="16">
        <v>11</v>
      </c>
      <c r="J14" s="7" t="s">
        <v>141</v>
      </c>
      <c r="K14" s="17" t="s">
        <v>240</v>
      </c>
      <c r="M14" s="16">
        <v>11</v>
      </c>
      <c r="N14" s="7" t="s">
        <v>143</v>
      </c>
      <c r="O14" s="17" t="s">
        <v>261</v>
      </c>
      <c r="Q14" s="16">
        <v>11</v>
      </c>
      <c r="R14" s="7" t="s">
        <v>145</v>
      </c>
      <c r="S14" s="17" t="s">
        <v>306</v>
      </c>
      <c r="U14" s="16">
        <v>11</v>
      </c>
      <c r="V14" s="7" t="s">
        <v>148</v>
      </c>
      <c r="W14" s="17" t="s">
        <v>17</v>
      </c>
    </row>
    <row r="15" spans="1:23">
      <c r="A15" s="16">
        <v>12</v>
      </c>
      <c r="B15" s="7" t="s">
        <v>134</v>
      </c>
      <c r="C15" s="17" t="s">
        <v>191</v>
      </c>
      <c r="E15" s="16">
        <v>12</v>
      </c>
      <c r="F15" s="7" t="s">
        <v>136</v>
      </c>
      <c r="G15" s="17" t="s">
        <v>218</v>
      </c>
      <c r="I15" s="16">
        <v>12</v>
      </c>
      <c r="J15" s="7" t="s">
        <v>141</v>
      </c>
      <c r="K15" s="17" t="s">
        <v>241</v>
      </c>
      <c r="M15" s="16">
        <v>12</v>
      </c>
      <c r="N15" s="7" t="s">
        <v>143</v>
      </c>
      <c r="O15" s="17" t="s">
        <v>262</v>
      </c>
      <c r="Q15" s="16">
        <v>12</v>
      </c>
      <c r="R15" s="7" t="s">
        <v>145</v>
      </c>
      <c r="S15" s="17" t="s">
        <v>307</v>
      </c>
      <c r="U15" s="16">
        <v>12</v>
      </c>
      <c r="V15" s="7" t="s">
        <v>148</v>
      </c>
      <c r="W15" s="17" t="s">
        <v>18</v>
      </c>
    </row>
    <row r="16" spans="1:23">
      <c r="A16" s="16">
        <v>13</v>
      </c>
      <c r="B16" s="7" t="s">
        <v>134</v>
      </c>
      <c r="C16" s="17" t="s">
        <v>192</v>
      </c>
      <c r="E16" s="16">
        <v>13</v>
      </c>
      <c r="F16" s="7" t="s">
        <v>136</v>
      </c>
      <c r="G16" s="17" t="s">
        <v>219</v>
      </c>
      <c r="I16" s="16">
        <v>13</v>
      </c>
      <c r="J16" s="7" t="s">
        <v>141</v>
      </c>
      <c r="K16" s="17" t="s">
        <v>242</v>
      </c>
      <c r="M16" s="16">
        <v>13</v>
      </c>
      <c r="N16" s="7" t="s">
        <v>143</v>
      </c>
      <c r="O16" s="17" t="s">
        <v>263</v>
      </c>
      <c r="Q16" s="16">
        <v>13</v>
      </c>
      <c r="R16" s="7" t="s">
        <v>145</v>
      </c>
      <c r="S16" s="17" t="s">
        <v>308</v>
      </c>
      <c r="U16" s="16">
        <v>13</v>
      </c>
      <c r="V16" s="7" t="s">
        <v>148</v>
      </c>
      <c r="W16" s="17" t="s">
        <v>19</v>
      </c>
    </row>
    <row r="17" spans="1:23">
      <c r="A17" s="16">
        <v>14</v>
      </c>
      <c r="B17" s="7" t="s">
        <v>134</v>
      </c>
      <c r="C17" s="17" t="s">
        <v>193</v>
      </c>
      <c r="E17" s="16">
        <v>14</v>
      </c>
      <c r="F17" s="7" t="s">
        <v>136</v>
      </c>
      <c r="G17" s="17" t="s">
        <v>220</v>
      </c>
      <c r="I17" s="16">
        <v>14</v>
      </c>
      <c r="J17" s="7" t="s">
        <v>141</v>
      </c>
      <c r="K17" s="17" t="s">
        <v>243</v>
      </c>
      <c r="M17" s="16">
        <v>14</v>
      </c>
      <c r="N17" s="7" t="s">
        <v>143</v>
      </c>
      <c r="O17" s="17" t="s">
        <v>264</v>
      </c>
      <c r="Q17" s="16">
        <v>14</v>
      </c>
      <c r="R17" s="7" t="s">
        <v>145</v>
      </c>
      <c r="S17" s="17" t="s">
        <v>309</v>
      </c>
      <c r="U17" s="16">
        <v>14</v>
      </c>
      <c r="V17" s="7" t="s">
        <v>148</v>
      </c>
      <c r="W17" s="17" t="s">
        <v>20</v>
      </c>
    </row>
    <row r="18" spans="1:23">
      <c r="A18" s="16">
        <v>15</v>
      </c>
      <c r="B18" s="7" t="s">
        <v>134</v>
      </c>
      <c r="C18" s="17" t="s">
        <v>194</v>
      </c>
      <c r="E18" s="16">
        <v>15</v>
      </c>
      <c r="F18" s="7" t="s">
        <v>136</v>
      </c>
      <c r="G18" s="17" t="s">
        <v>221</v>
      </c>
      <c r="I18" s="16">
        <v>15</v>
      </c>
      <c r="J18" s="7" t="s">
        <v>141</v>
      </c>
      <c r="K18" s="17" t="s">
        <v>244</v>
      </c>
      <c r="M18" s="16">
        <v>15</v>
      </c>
      <c r="N18" s="7" t="s">
        <v>143</v>
      </c>
      <c r="O18" s="17" t="s">
        <v>265</v>
      </c>
      <c r="Q18" s="16">
        <v>15</v>
      </c>
      <c r="R18" s="7" t="s">
        <v>145</v>
      </c>
      <c r="S18" s="17" t="s">
        <v>310</v>
      </c>
      <c r="U18" s="16">
        <v>15</v>
      </c>
      <c r="V18" s="7" t="s">
        <v>148</v>
      </c>
      <c r="W18" s="17" t="s">
        <v>21</v>
      </c>
    </row>
    <row r="19" spans="1:23">
      <c r="A19" s="16">
        <v>16</v>
      </c>
      <c r="B19" s="7" t="s">
        <v>134</v>
      </c>
      <c r="C19" s="17" t="s">
        <v>195</v>
      </c>
      <c r="E19" s="16">
        <v>16</v>
      </c>
      <c r="F19" s="7" t="s">
        <v>136</v>
      </c>
      <c r="G19" s="17" t="s">
        <v>222</v>
      </c>
      <c r="I19" s="16">
        <v>16</v>
      </c>
      <c r="J19" s="7" t="s">
        <v>141</v>
      </c>
      <c r="K19" s="17" t="s">
        <v>245</v>
      </c>
      <c r="M19" s="16">
        <v>16</v>
      </c>
      <c r="N19" s="7" t="s">
        <v>143</v>
      </c>
      <c r="O19" s="17" t="s">
        <v>266</v>
      </c>
      <c r="Q19" s="16">
        <v>16</v>
      </c>
      <c r="R19" s="7" t="s">
        <v>145</v>
      </c>
      <c r="S19" s="17" t="s">
        <v>0</v>
      </c>
      <c r="U19" s="16">
        <v>16</v>
      </c>
      <c r="V19" s="7" t="s">
        <v>148</v>
      </c>
      <c r="W19" s="17" t="s">
        <v>22</v>
      </c>
    </row>
    <row r="20" spans="1:23">
      <c r="A20" s="16">
        <v>17</v>
      </c>
      <c r="B20" s="7" t="s">
        <v>134</v>
      </c>
      <c r="C20" s="17" t="s">
        <v>196</v>
      </c>
      <c r="E20" s="16">
        <v>17</v>
      </c>
      <c r="F20" s="7" t="s">
        <v>136</v>
      </c>
      <c r="G20" s="17" t="s">
        <v>223</v>
      </c>
      <c r="I20" s="16">
        <v>17</v>
      </c>
      <c r="J20" s="7" t="s">
        <v>141</v>
      </c>
      <c r="K20" s="17" t="s">
        <v>246</v>
      </c>
      <c r="M20" s="16">
        <v>17</v>
      </c>
      <c r="N20" s="7" t="s">
        <v>143</v>
      </c>
      <c r="O20" s="17" t="s">
        <v>267</v>
      </c>
      <c r="Q20" s="16">
        <v>17</v>
      </c>
      <c r="R20" s="7" t="s">
        <v>145</v>
      </c>
      <c r="S20" s="17" t="s">
        <v>1</v>
      </c>
      <c r="U20" s="16">
        <v>17</v>
      </c>
      <c r="V20" s="7" t="s">
        <v>148</v>
      </c>
      <c r="W20" s="17" t="s">
        <v>23</v>
      </c>
    </row>
    <row r="21" spans="1:23">
      <c r="A21" s="16">
        <v>18</v>
      </c>
      <c r="B21" s="7" t="s">
        <v>134</v>
      </c>
      <c r="C21" s="17" t="s">
        <v>197</v>
      </c>
      <c r="E21" s="16">
        <v>18</v>
      </c>
      <c r="F21" s="7" t="s">
        <v>136</v>
      </c>
      <c r="G21" s="17" t="s">
        <v>224</v>
      </c>
      <c r="I21" s="16">
        <v>18</v>
      </c>
      <c r="J21" s="7" t="s">
        <v>141</v>
      </c>
      <c r="K21" s="17" t="s">
        <v>247</v>
      </c>
      <c r="M21" s="16">
        <v>18</v>
      </c>
      <c r="N21" s="7" t="s">
        <v>143</v>
      </c>
      <c r="O21" s="17" t="s">
        <v>268</v>
      </c>
      <c r="Q21" s="16">
        <v>18</v>
      </c>
      <c r="R21" s="7" t="s">
        <v>145</v>
      </c>
      <c r="S21" s="17" t="s">
        <v>2</v>
      </c>
      <c r="U21" s="16">
        <v>18</v>
      </c>
      <c r="V21" s="7" t="s">
        <v>148</v>
      </c>
      <c r="W21" s="17" t="s">
        <v>24</v>
      </c>
    </row>
    <row r="22" spans="1:23">
      <c r="A22" s="16">
        <v>19</v>
      </c>
      <c r="B22" s="7" t="s">
        <v>134</v>
      </c>
      <c r="C22" s="17" t="s">
        <v>198</v>
      </c>
      <c r="E22" s="16">
        <v>19</v>
      </c>
      <c r="F22" s="7" t="s">
        <v>136</v>
      </c>
      <c r="G22" s="17" t="s">
        <v>225</v>
      </c>
      <c r="I22" s="16">
        <v>19</v>
      </c>
      <c r="J22" s="7" t="s">
        <v>141</v>
      </c>
      <c r="K22" s="17" t="s">
        <v>248</v>
      </c>
      <c r="M22" s="16">
        <v>19</v>
      </c>
      <c r="N22" s="7" t="s">
        <v>143</v>
      </c>
      <c r="O22" s="17" t="s">
        <v>269</v>
      </c>
      <c r="Q22" s="16">
        <v>19</v>
      </c>
      <c r="R22" s="7" t="s">
        <v>145</v>
      </c>
      <c r="S22" s="17" t="s">
        <v>3</v>
      </c>
      <c r="U22" s="16">
        <v>19</v>
      </c>
      <c r="V22" s="7" t="s">
        <v>148</v>
      </c>
      <c r="W22" s="17" t="s">
        <v>25</v>
      </c>
    </row>
    <row r="23" spans="1:23">
      <c r="A23" s="16">
        <v>20</v>
      </c>
      <c r="B23" s="7" t="s">
        <v>134</v>
      </c>
      <c r="C23" s="17" t="s">
        <v>199</v>
      </c>
      <c r="E23" s="16">
        <v>20</v>
      </c>
      <c r="F23" s="7" t="s">
        <v>136</v>
      </c>
      <c r="G23" s="17" t="s">
        <v>226</v>
      </c>
      <c r="I23" s="16">
        <v>20</v>
      </c>
      <c r="J23" s="7" t="s">
        <v>141</v>
      </c>
      <c r="K23" s="17" t="s">
        <v>249</v>
      </c>
      <c r="M23" s="16">
        <v>20</v>
      </c>
      <c r="N23" s="7" t="s">
        <v>143</v>
      </c>
      <c r="O23" s="17" t="s">
        <v>270</v>
      </c>
      <c r="Q23" s="16">
        <v>20</v>
      </c>
      <c r="R23" s="7" t="s">
        <v>145</v>
      </c>
      <c r="S23" s="17" t="s">
        <v>4</v>
      </c>
      <c r="U23" s="16">
        <v>20</v>
      </c>
      <c r="V23" s="7" t="s">
        <v>148</v>
      </c>
      <c r="W23" s="17" t="s">
        <v>26</v>
      </c>
    </row>
    <row r="24" spans="1:23">
      <c r="A24" s="16">
        <v>21</v>
      </c>
      <c r="B24" s="7" t="s">
        <v>134</v>
      </c>
      <c r="C24" s="17" t="s">
        <v>200</v>
      </c>
      <c r="E24" s="16">
        <v>21</v>
      </c>
      <c r="F24" s="7" t="s">
        <v>136</v>
      </c>
      <c r="G24" s="17" t="s">
        <v>227</v>
      </c>
      <c r="I24" s="16">
        <v>21</v>
      </c>
      <c r="J24" s="7" t="s">
        <v>141</v>
      </c>
      <c r="K24" s="17" t="s">
        <v>250</v>
      </c>
      <c r="M24" s="16">
        <v>21</v>
      </c>
      <c r="N24" s="7" t="s">
        <v>143</v>
      </c>
      <c r="O24" s="17" t="s">
        <v>271</v>
      </c>
      <c r="Q24" s="16">
        <v>21</v>
      </c>
      <c r="R24" s="7" t="s">
        <v>145</v>
      </c>
      <c r="S24" s="17" t="s">
        <v>5</v>
      </c>
      <c r="U24" s="16">
        <v>21</v>
      </c>
      <c r="V24" s="7" t="s">
        <v>148</v>
      </c>
      <c r="W24" s="17" t="s">
        <v>27</v>
      </c>
    </row>
    <row r="25" spans="1:23">
      <c r="A25" s="16">
        <v>22</v>
      </c>
      <c r="B25" s="7" t="s">
        <v>134</v>
      </c>
      <c r="C25" s="17" t="s">
        <v>201</v>
      </c>
      <c r="E25" s="16">
        <v>22</v>
      </c>
      <c r="F25" s="7" t="s">
        <v>136</v>
      </c>
      <c r="G25" s="17" t="s">
        <v>228</v>
      </c>
      <c r="I25" s="16">
        <v>22</v>
      </c>
      <c r="J25" s="7" t="s">
        <v>141</v>
      </c>
      <c r="K25" s="33" t="s">
        <v>276</v>
      </c>
      <c r="M25" s="16">
        <v>22</v>
      </c>
      <c r="N25" s="7" t="s">
        <v>143</v>
      </c>
      <c r="O25" s="17" t="s">
        <v>293</v>
      </c>
      <c r="Q25" s="16">
        <v>22</v>
      </c>
      <c r="R25" s="7" t="s">
        <v>145</v>
      </c>
      <c r="S25" s="17" t="s">
        <v>6</v>
      </c>
      <c r="U25" s="16">
        <v>22</v>
      </c>
      <c r="V25" s="7" t="s">
        <v>148</v>
      </c>
      <c r="W25" s="33" t="s">
        <v>287</v>
      </c>
    </row>
    <row r="26" spans="1:23">
      <c r="A26" s="16">
        <v>23</v>
      </c>
      <c r="B26" s="7" t="s">
        <v>134</v>
      </c>
      <c r="C26" s="18" t="s">
        <v>202</v>
      </c>
      <c r="E26" s="16">
        <v>23</v>
      </c>
      <c r="F26" s="7" t="s">
        <v>136</v>
      </c>
      <c r="G26" s="18" t="s">
        <v>229</v>
      </c>
      <c r="I26" s="16">
        <v>23</v>
      </c>
      <c r="J26" s="7" t="s">
        <v>141</v>
      </c>
      <c r="K26" s="33" t="s">
        <v>277</v>
      </c>
      <c r="M26" s="16">
        <v>23</v>
      </c>
      <c r="N26" s="7" t="s">
        <v>143</v>
      </c>
      <c r="O26" s="34" t="s">
        <v>294</v>
      </c>
      <c r="Q26" s="16">
        <v>23</v>
      </c>
      <c r="R26" s="7" t="s">
        <v>145</v>
      </c>
      <c r="S26" s="33" t="s">
        <v>283</v>
      </c>
      <c r="U26" s="16">
        <v>23</v>
      </c>
      <c r="V26" s="7" t="s">
        <v>148</v>
      </c>
      <c r="W26" s="33" t="s">
        <v>288</v>
      </c>
    </row>
    <row r="27" spans="1:23">
      <c r="A27" s="16">
        <v>24</v>
      </c>
      <c r="B27" s="7" t="s">
        <v>134</v>
      </c>
      <c r="C27" s="17" t="s">
        <v>203</v>
      </c>
      <c r="E27" s="16">
        <v>24</v>
      </c>
      <c r="F27" s="7" t="s">
        <v>136</v>
      </c>
      <c r="G27" s="33" t="s">
        <v>272</v>
      </c>
      <c r="I27" s="16">
        <v>24</v>
      </c>
      <c r="J27" s="7" t="s">
        <v>141</v>
      </c>
      <c r="K27" s="33" t="s">
        <v>278</v>
      </c>
      <c r="M27" s="16">
        <v>24</v>
      </c>
      <c r="N27" s="7" t="s">
        <v>143</v>
      </c>
      <c r="O27" s="35" t="s">
        <v>295</v>
      </c>
      <c r="Q27" s="16">
        <v>24</v>
      </c>
      <c r="R27" s="7" t="s">
        <v>145</v>
      </c>
      <c r="S27" s="33" t="s">
        <v>284</v>
      </c>
      <c r="U27" s="16">
        <v>24</v>
      </c>
      <c r="V27" s="7" t="s">
        <v>148</v>
      </c>
      <c r="W27" s="33" t="s">
        <v>289</v>
      </c>
    </row>
    <row r="28" spans="1:23">
      <c r="A28" s="16">
        <v>25</v>
      </c>
      <c r="B28" s="7" t="s">
        <v>134</v>
      </c>
      <c r="C28" s="17" t="s">
        <v>204</v>
      </c>
      <c r="E28" s="16">
        <v>25</v>
      </c>
      <c r="F28" s="7" t="s">
        <v>136</v>
      </c>
      <c r="G28" s="33" t="s">
        <v>273</v>
      </c>
      <c r="I28" s="16">
        <v>25</v>
      </c>
      <c r="J28" s="7" t="s">
        <v>141</v>
      </c>
      <c r="K28" s="33" t="s">
        <v>279</v>
      </c>
      <c r="M28" s="16">
        <v>25</v>
      </c>
      <c r="N28" s="7" t="s">
        <v>143</v>
      </c>
      <c r="O28" s="33" t="s">
        <v>281</v>
      </c>
      <c r="Q28" s="16">
        <v>25</v>
      </c>
      <c r="R28" s="7" t="s">
        <v>145</v>
      </c>
      <c r="S28" s="33" t="s">
        <v>285</v>
      </c>
      <c r="U28" s="16">
        <v>25</v>
      </c>
      <c r="V28" s="7" t="s">
        <v>148</v>
      </c>
      <c r="W28" s="33" t="s">
        <v>290</v>
      </c>
    </row>
    <row r="29" spans="1:23">
      <c r="A29" s="16">
        <v>26</v>
      </c>
      <c r="B29" s="7" t="s">
        <v>134</v>
      </c>
      <c r="C29" s="17" t="s">
        <v>205</v>
      </c>
      <c r="E29" s="16">
        <v>26</v>
      </c>
      <c r="F29" s="7" t="s">
        <v>136</v>
      </c>
      <c r="G29" s="33" t="s">
        <v>274</v>
      </c>
      <c r="I29" s="16">
        <v>26</v>
      </c>
      <c r="J29" s="7" t="s">
        <v>141</v>
      </c>
      <c r="K29" s="33" t="s">
        <v>280</v>
      </c>
      <c r="M29" s="16">
        <v>26</v>
      </c>
      <c r="N29" s="7" t="s">
        <v>143</v>
      </c>
      <c r="O29" s="33" t="s">
        <v>282</v>
      </c>
      <c r="Q29" s="16">
        <v>26</v>
      </c>
      <c r="R29" s="7" t="s">
        <v>145</v>
      </c>
      <c r="S29" s="33" t="s">
        <v>286</v>
      </c>
      <c r="U29" s="16">
        <v>26</v>
      </c>
      <c r="V29" s="7" t="s">
        <v>148</v>
      </c>
      <c r="W29" s="33" t="s">
        <v>291</v>
      </c>
    </row>
    <row r="30" spans="1:23">
      <c r="A30" s="16">
        <v>27</v>
      </c>
      <c r="B30" s="7" t="s">
        <v>134</v>
      </c>
      <c r="C30" s="17" t="s">
        <v>206</v>
      </c>
      <c r="E30" s="16">
        <v>27</v>
      </c>
      <c r="F30" s="7" t="s">
        <v>136</v>
      </c>
      <c r="G30" s="33" t="s">
        <v>275</v>
      </c>
      <c r="I30" s="16">
        <v>27</v>
      </c>
      <c r="J30" s="7" t="s">
        <v>141</v>
      </c>
      <c r="K30" s="17"/>
      <c r="M30" s="16">
        <v>27</v>
      </c>
      <c r="N30" s="7" t="s">
        <v>143</v>
      </c>
      <c r="O30" s="17"/>
      <c r="Q30" s="16">
        <v>27</v>
      </c>
      <c r="R30" s="7" t="s">
        <v>145</v>
      </c>
      <c r="S30" s="17"/>
      <c r="U30" s="16">
        <v>27</v>
      </c>
      <c r="V30" s="7" t="s">
        <v>148</v>
      </c>
      <c r="W30" s="17"/>
    </row>
    <row r="31" spans="1:23">
      <c r="A31" s="16">
        <v>28</v>
      </c>
      <c r="B31" s="7" t="s">
        <v>134</v>
      </c>
      <c r="C31" s="16"/>
      <c r="E31" s="16">
        <v>28</v>
      </c>
      <c r="F31" s="7" t="s">
        <v>136</v>
      </c>
      <c r="G31" s="33" t="s">
        <v>292</v>
      </c>
      <c r="I31" s="16">
        <v>28</v>
      </c>
      <c r="J31" s="7" t="s">
        <v>141</v>
      </c>
      <c r="K31" s="16"/>
      <c r="M31" s="16">
        <v>28</v>
      </c>
      <c r="N31" s="7" t="s">
        <v>143</v>
      </c>
      <c r="O31" s="16"/>
      <c r="Q31" s="16">
        <v>28</v>
      </c>
      <c r="R31" s="7" t="s">
        <v>145</v>
      </c>
      <c r="S31" s="16"/>
      <c r="U31" s="16">
        <v>28</v>
      </c>
      <c r="V31" s="7" t="s">
        <v>148</v>
      </c>
      <c r="W31" s="16"/>
    </row>
    <row r="32" spans="1:23">
      <c r="A32" s="16">
        <v>29</v>
      </c>
      <c r="B32" s="7" t="s">
        <v>134</v>
      </c>
      <c r="C32" s="16"/>
      <c r="E32" s="16">
        <v>29</v>
      </c>
      <c r="F32" s="7" t="s">
        <v>136</v>
      </c>
      <c r="G32" s="16"/>
      <c r="I32" s="16">
        <v>29</v>
      </c>
      <c r="J32" s="7" t="s">
        <v>141</v>
      </c>
      <c r="K32" s="16"/>
      <c r="M32" s="16">
        <v>29</v>
      </c>
      <c r="N32" s="7" t="s">
        <v>143</v>
      </c>
      <c r="O32" s="16"/>
      <c r="Q32" s="16">
        <v>29</v>
      </c>
      <c r="R32" s="7" t="s">
        <v>145</v>
      </c>
      <c r="S32" s="16"/>
      <c r="U32" s="16">
        <v>29</v>
      </c>
      <c r="V32" s="7" t="s">
        <v>148</v>
      </c>
      <c r="W32" s="16"/>
    </row>
    <row r="33" spans="1:23">
      <c r="A33" s="16">
        <v>30</v>
      </c>
      <c r="B33" s="7" t="s">
        <v>134</v>
      </c>
      <c r="C33" s="16"/>
      <c r="E33" s="16">
        <v>30</v>
      </c>
      <c r="F33" s="7" t="s">
        <v>136</v>
      </c>
      <c r="G33" s="16"/>
      <c r="I33" s="16">
        <v>30</v>
      </c>
      <c r="J33" s="7" t="s">
        <v>141</v>
      </c>
      <c r="K33" s="16"/>
      <c r="M33" s="16">
        <v>30</v>
      </c>
      <c r="N33" s="7" t="s">
        <v>143</v>
      </c>
      <c r="O33" s="16"/>
      <c r="Q33" s="16">
        <v>30</v>
      </c>
      <c r="R33" s="7" t="s">
        <v>145</v>
      </c>
      <c r="S33" s="16"/>
      <c r="U33" s="16">
        <v>30</v>
      </c>
      <c r="V33" s="7" t="s">
        <v>148</v>
      </c>
      <c r="W33" s="16"/>
    </row>
    <row r="42" spans="1:23" ht="13.15" thickBot="1">
      <c r="B42" s="11" t="s">
        <v>151</v>
      </c>
      <c r="C42" s="10" t="s">
        <v>144</v>
      </c>
      <c r="E42" t="s">
        <v>47</v>
      </c>
    </row>
    <row r="43" spans="1:23">
      <c r="B43" s="8" t="s">
        <v>152</v>
      </c>
      <c r="C43" s="9" t="s">
        <v>153</v>
      </c>
      <c r="E43" t="s">
        <v>61</v>
      </c>
    </row>
    <row r="44" spans="1:23">
      <c r="B44" s="5" t="s">
        <v>154</v>
      </c>
      <c r="C44" s="6" t="s">
        <v>155</v>
      </c>
      <c r="E44" t="s">
        <v>53</v>
      </c>
    </row>
    <row r="45" spans="1:23">
      <c r="B45" s="5" t="s">
        <v>156</v>
      </c>
      <c r="C45" s="6" t="s">
        <v>147</v>
      </c>
      <c r="E45" t="s">
        <v>48</v>
      </c>
    </row>
    <row r="46" spans="1:23">
      <c r="B46" s="5" t="s">
        <v>157</v>
      </c>
      <c r="C46" s="6" t="s">
        <v>158</v>
      </c>
      <c r="E46" t="s">
        <v>62</v>
      </c>
    </row>
    <row r="47" spans="1:23" ht="13.15" thickBot="1">
      <c r="B47" s="11" t="s">
        <v>159</v>
      </c>
      <c r="C47" s="10" t="s">
        <v>160</v>
      </c>
      <c r="E47" t="s">
        <v>52</v>
      </c>
    </row>
    <row r="48" spans="1:23">
      <c r="B48" s="8" t="s">
        <v>161</v>
      </c>
      <c r="C48" s="9" t="s">
        <v>149</v>
      </c>
      <c r="E48" t="s">
        <v>44</v>
      </c>
    </row>
    <row r="49" spans="2:5">
      <c r="B49" s="5" t="s">
        <v>162</v>
      </c>
      <c r="C49" s="6" t="s">
        <v>163</v>
      </c>
      <c r="E49" t="s">
        <v>55</v>
      </c>
    </row>
    <row r="50" spans="2:5">
      <c r="B50" s="5" t="s">
        <v>164</v>
      </c>
      <c r="C50" s="6" t="s">
        <v>135</v>
      </c>
      <c r="E50" t="s">
        <v>59</v>
      </c>
    </row>
    <row r="51" spans="2:5">
      <c r="B51" s="5" t="s">
        <v>165</v>
      </c>
      <c r="C51" s="6" t="s">
        <v>138</v>
      </c>
      <c r="E51" t="s">
        <v>60</v>
      </c>
    </row>
    <row r="52" spans="2:5" ht="13.15" thickBot="1">
      <c r="B52" s="11" t="s">
        <v>166</v>
      </c>
      <c r="C52" s="10" t="s">
        <v>146</v>
      </c>
      <c r="E52" t="s">
        <v>45</v>
      </c>
    </row>
    <row r="53" spans="2:5">
      <c r="B53" s="8" t="s">
        <v>167</v>
      </c>
      <c r="C53" s="9" t="s">
        <v>168</v>
      </c>
      <c r="E53" t="s">
        <v>46</v>
      </c>
    </row>
    <row r="54" spans="2:5">
      <c r="B54" s="5" t="s">
        <v>169</v>
      </c>
      <c r="C54" s="6" t="s">
        <v>170</v>
      </c>
      <c r="E54" t="s">
        <v>63</v>
      </c>
    </row>
    <row r="55" spans="2:5">
      <c r="B55" s="5" t="s">
        <v>171</v>
      </c>
      <c r="C55" s="6" t="s">
        <v>139</v>
      </c>
      <c r="E55" t="s">
        <v>50</v>
      </c>
    </row>
    <row r="56" spans="2:5">
      <c r="B56" s="5" t="s">
        <v>172</v>
      </c>
      <c r="C56" s="6" t="s">
        <v>137</v>
      </c>
      <c r="E56" t="s">
        <v>56</v>
      </c>
    </row>
    <row r="57" spans="2:5" ht="13.15" thickBot="1">
      <c r="B57" s="12" t="s">
        <v>173</v>
      </c>
      <c r="C57" s="13" t="s">
        <v>142</v>
      </c>
      <c r="E57" t="s">
        <v>49</v>
      </c>
    </row>
    <row r="58" spans="2:5">
      <c r="B58" s="14" t="s">
        <v>174</v>
      </c>
      <c r="C58" s="15" t="s">
        <v>150</v>
      </c>
      <c r="E58" t="s">
        <v>51</v>
      </c>
    </row>
    <row r="59" spans="2:5">
      <c r="B59" s="5" t="s">
        <v>175</v>
      </c>
      <c r="C59" s="6" t="s">
        <v>140</v>
      </c>
      <c r="E59" t="s">
        <v>58</v>
      </c>
    </row>
    <row r="60" spans="2:5">
      <c r="B60" s="5" t="s">
        <v>176</v>
      </c>
      <c r="C60" s="6" t="s">
        <v>177</v>
      </c>
      <c r="E60" t="s">
        <v>57</v>
      </c>
    </row>
    <row r="61" spans="2:5">
      <c r="B61" s="5" t="s">
        <v>178</v>
      </c>
      <c r="C61" s="6" t="s">
        <v>179</v>
      </c>
      <c r="E61" t="s">
        <v>54</v>
      </c>
    </row>
    <row r="62" spans="2:5" ht="13.15" thickBot="1">
      <c r="B62" s="31" t="s">
        <v>64</v>
      </c>
      <c r="C62" s="32" t="s">
        <v>138</v>
      </c>
    </row>
  </sheetData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Tvarkaraštis</vt:lpstr>
      <vt:lpstr>Skaičius</vt:lpstr>
      <vt:lpstr>Klasės</vt:lpstr>
      <vt:lpstr>Tvarkaraštis!Print_Area</vt:lpstr>
    </vt:vector>
  </TitlesOfParts>
  <Company>Kompanija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Kompanija</dc:creator>
  <cp:lastModifiedBy>---</cp:lastModifiedBy>
  <cp:lastPrinted>2020-10-19T14:07:19Z</cp:lastPrinted>
  <dcterms:created xsi:type="dcterms:W3CDTF">2010-06-28T14:51:34Z</dcterms:created>
  <dcterms:modified xsi:type="dcterms:W3CDTF">2021-10-17T16:30:05Z</dcterms:modified>
</cp:coreProperties>
</file>