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Gimnazija\Documents\Rutos\Puslapis\dokumentai\tvarkarasciai\"/>
    </mc:Choice>
  </mc:AlternateContent>
  <bookViews>
    <workbookView xWindow="0" yWindow="0" windowWidth="14370" windowHeight="4920" tabRatio="591"/>
  </bookViews>
  <sheets>
    <sheet name="Tvarkaraštis" sheetId="17" r:id="rId1"/>
    <sheet name="Skaičius" sheetId="8" state="hidden" r:id="rId2"/>
    <sheet name="Klasės" sheetId="7" state="hidden" r:id="rId3"/>
  </sheets>
  <definedNames>
    <definedName name="_1_3954be_pavadinimo">#REF!</definedName>
    <definedName name="_xlnm.Print_Area" localSheetId="0">Tvarkaraštis!$A$1:$AX$115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</calcChain>
</file>

<file path=xl/sharedStrings.xml><?xml version="1.0" encoding="utf-8"?>
<sst xmlns="http://schemas.openxmlformats.org/spreadsheetml/2006/main" count="1440" uniqueCount="664">
  <si>
    <t>Stonkus Ernestas</t>
  </si>
  <si>
    <t>Stučkaitė Aušra</t>
  </si>
  <si>
    <t>Šaltytė Evelina</t>
  </si>
  <si>
    <t>Šedytė Deimantė</t>
  </si>
  <si>
    <t>Šimkus Mantas</t>
  </si>
  <si>
    <t>Tamaševičiūtė Rūta</t>
  </si>
  <si>
    <t>Vaišytė Renata</t>
  </si>
  <si>
    <t>Astrauskaitė Gabija</t>
  </si>
  <si>
    <t>Bartaševičiūtė Viktorija</t>
  </si>
  <si>
    <t>Beliūnaitė Emilija</t>
  </si>
  <si>
    <t>Černiauskas Arvydas</t>
  </si>
  <si>
    <t>Dambrauskas Denas</t>
  </si>
  <si>
    <t>Danilavičiūtė Sigita</t>
  </si>
  <si>
    <t>Deringis Ernestas</t>
  </si>
  <si>
    <t>Griniūtė Karolina</t>
  </si>
  <si>
    <t>Jonaitis Lukas</t>
  </si>
  <si>
    <t>Kaciucevičius Karolis</t>
  </si>
  <si>
    <t>Miežytė Dovilė</t>
  </si>
  <si>
    <t>Mockutė Giedrė</t>
  </si>
  <si>
    <t>Nikaitė Dovilė</t>
  </si>
  <si>
    <t>Petrauskas Džordžas</t>
  </si>
  <si>
    <t>Pranaitis Tadas</t>
  </si>
  <si>
    <t>Rinkevičiūtč Rūta</t>
  </si>
  <si>
    <t>Symanaitė Monika</t>
  </si>
  <si>
    <t>Stalnionytė Monika</t>
  </si>
  <si>
    <t>Trijonytė Adelė</t>
  </si>
  <si>
    <t>Trukšinaitė Kristina</t>
  </si>
  <si>
    <t>Zimkus Laurynas</t>
  </si>
  <si>
    <t>grupių sk.</t>
  </si>
  <si>
    <t>Pirmadienis</t>
  </si>
  <si>
    <t>Antradienis</t>
  </si>
  <si>
    <t>Trečiadienis</t>
  </si>
  <si>
    <t>Ketvirtadienis</t>
  </si>
  <si>
    <t>Penktadienis</t>
  </si>
  <si>
    <t>Kab.</t>
  </si>
  <si>
    <t>Aukl. kl.</t>
  </si>
  <si>
    <t>Anglų k.</t>
  </si>
  <si>
    <t>L.Paulauskienė</t>
  </si>
  <si>
    <t>Lietuvių k.</t>
  </si>
  <si>
    <t>Lietuvių k.
Teatras</t>
  </si>
  <si>
    <t>Prancūzų k.</t>
  </si>
  <si>
    <t>Rusų k.</t>
  </si>
  <si>
    <t>Vokiečių k.</t>
  </si>
  <si>
    <t>V. Jakimavičienė</t>
  </si>
  <si>
    <t>J. Šimkūnaitė</t>
  </si>
  <si>
    <t>3C-Norietis Evaldas</t>
  </si>
  <si>
    <t>3D-Taraškutė Aistė</t>
  </si>
  <si>
    <t>3E-Jonaitytė Gabrielė</t>
  </si>
  <si>
    <t>3B-Meškonskytė Ieva</t>
  </si>
  <si>
    <t>3B-Vitkutė Deimantė</t>
  </si>
  <si>
    <t>3F-Acutė Eglė</t>
  </si>
  <si>
    <t>3E-Katkauskas Martynas</t>
  </si>
  <si>
    <t>3F-Apulskytė  Rasa</t>
  </si>
  <si>
    <t>3C-Klimaitė Gabija</t>
  </si>
  <si>
    <t>3B-Raudonis Ernestas</t>
  </si>
  <si>
    <t>3F-Narmontas Edvinas</t>
  </si>
  <si>
    <t>3C-Sakas Edvardas</t>
  </si>
  <si>
    <t>3E-Nachod Viktorija</t>
  </si>
  <si>
    <t>3F-Karalius Algimantas</t>
  </si>
  <si>
    <t>3F-Balteeušaitis Mantvydas</t>
  </si>
  <si>
    <t>3C-Stankaitis Valerijus</t>
  </si>
  <si>
    <t>3D-Birontaitė Erika</t>
  </si>
  <si>
    <t>3B-Puleikis  Karolis</t>
  </si>
  <si>
    <t>3C-Bertytė Aušra</t>
  </si>
  <si>
    <t>3E-Jurkus Juras</t>
  </si>
  <si>
    <t>Puzelis</t>
  </si>
  <si>
    <t>Pavardė</t>
  </si>
  <si>
    <t>Dalykas</t>
  </si>
  <si>
    <t>1A</t>
  </si>
  <si>
    <t>1B</t>
  </si>
  <si>
    <t>1C</t>
  </si>
  <si>
    <t>1D</t>
  </si>
  <si>
    <t>2A</t>
  </si>
  <si>
    <t>2B</t>
  </si>
  <si>
    <t>2C</t>
  </si>
  <si>
    <t>2D</t>
  </si>
  <si>
    <t>Etika</t>
  </si>
  <si>
    <t>Psichologija</t>
  </si>
  <si>
    <t>T.Stropus</t>
  </si>
  <si>
    <t>Tikyba</t>
  </si>
  <si>
    <t>D.Bukevičienė</t>
  </si>
  <si>
    <t>N.Jucienė</t>
  </si>
  <si>
    <t>3A</t>
  </si>
  <si>
    <t>R.Minskienė</t>
  </si>
  <si>
    <t>V.Beniulienė</t>
  </si>
  <si>
    <t>A.Čigienė</t>
  </si>
  <si>
    <t>A.Skeivytė</t>
  </si>
  <si>
    <t>I.Lukošienė</t>
  </si>
  <si>
    <t>O.Gečienė</t>
  </si>
  <si>
    <t>V.Laurašonienė</t>
  </si>
  <si>
    <t>D.Trečiokienė</t>
  </si>
  <si>
    <t>A.Dirgėlienė</t>
  </si>
  <si>
    <t>4B</t>
  </si>
  <si>
    <t>A.Stanienė</t>
  </si>
  <si>
    <t>4C</t>
  </si>
  <si>
    <t>Geografija</t>
  </si>
  <si>
    <t>S.Jurkus</t>
  </si>
  <si>
    <t>Matematika</t>
  </si>
  <si>
    <t>D.Radzevičienė</t>
  </si>
  <si>
    <t>G.Andrijauskas</t>
  </si>
  <si>
    <t>I.Pluškienė</t>
  </si>
  <si>
    <t>N.Petunov</t>
  </si>
  <si>
    <t>Ekonomika</t>
  </si>
  <si>
    <t>Fizika</t>
  </si>
  <si>
    <t>V.Ruibienė</t>
  </si>
  <si>
    <t>Chemija</t>
  </si>
  <si>
    <t>Biologija</t>
  </si>
  <si>
    <t>Dailė</t>
  </si>
  <si>
    <t>Technologijos</t>
  </si>
  <si>
    <t>L.Sirvydienė</t>
  </si>
  <si>
    <t>V.Dobrovolskis</t>
  </si>
  <si>
    <t>Muzika</t>
  </si>
  <si>
    <t>J.Simaitienė</t>
  </si>
  <si>
    <t>Kūno kultūra</t>
  </si>
  <si>
    <t>3D</t>
  </si>
  <si>
    <t>B.Mazgelienė</t>
  </si>
  <si>
    <t>3C</t>
  </si>
  <si>
    <t>D.Pleskienė</t>
  </si>
  <si>
    <t>V.Aleksandravičius</t>
  </si>
  <si>
    <t>3B</t>
  </si>
  <si>
    <t>Teatras</t>
  </si>
  <si>
    <t>Sociologija</t>
  </si>
  <si>
    <t>Lietuvių kalba (A lygis)</t>
  </si>
  <si>
    <t>Kalbos taisyklingumas ir teksto kūrimas</t>
  </si>
  <si>
    <t>Anglų kalba (A lygis)</t>
  </si>
  <si>
    <t>Kalbėjimo įgūdžių lavinimas</t>
  </si>
  <si>
    <t>Anglų kalba (B lygis)</t>
  </si>
  <si>
    <t>Vokiečių kalba (B lygis)</t>
  </si>
  <si>
    <t>Rusų kalba (A lygis)</t>
  </si>
  <si>
    <t>Rusų kalba (B lygis)</t>
  </si>
  <si>
    <t>Prancūzų kalba</t>
  </si>
  <si>
    <t>Istorija (A lygis)</t>
  </si>
  <si>
    <t>Istorija (B lygis)</t>
  </si>
  <si>
    <t>Geografija (A lygis)</t>
  </si>
  <si>
    <t>Geografija (B lygis)</t>
  </si>
  <si>
    <t>Matematika (A lygis)</t>
  </si>
  <si>
    <t>Euklido geometrija</t>
  </si>
  <si>
    <t>Matematika (B lygis)</t>
  </si>
  <si>
    <t>Biologija (A lygis)</t>
  </si>
  <si>
    <t>Žmogaus genetika</t>
  </si>
  <si>
    <t>Biologija (B lygis)</t>
  </si>
  <si>
    <t>Chemija (A lygis)</t>
  </si>
  <si>
    <t>Eksperimentinių uždavinių sprendimas</t>
  </si>
  <si>
    <t>Chemija (B lygis)</t>
  </si>
  <si>
    <t>Fizika (A lygis)</t>
  </si>
  <si>
    <t>Netradiciniai fizikos uždaviniai</t>
  </si>
  <si>
    <t>Fizika (B lygis)</t>
  </si>
  <si>
    <t>Šokis</t>
  </si>
  <si>
    <t>Konkursiniai šokiai</t>
  </si>
  <si>
    <t>Integruotas menų kursas</t>
  </si>
  <si>
    <t>Fotografija</t>
  </si>
  <si>
    <t>Mitybos technologijos</t>
  </si>
  <si>
    <t>Bendroji kūno kultūra (berniukai)</t>
  </si>
  <si>
    <t>Bendroji kūno kultūra (mergaitės)</t>
  </si>
  <si>
    <t>Informacinės technologijos</t>
  </si>
  <si>
    <t>Programavimas ,,Paskalis"</t>
  </si>
  <si>
    <t>Duomenų bazės</t>
  </si>
  <si>
    <t>Tinklapių kūrimas. Multimedija</t>
  </si>
  <si>
    <t>Braižyba</t>
  </si>
  <si>
    <t>Jaunojo matematiko mokykla</t>
  </si>
  <si>
    <t>Pasiruošimas JELTS egzaminui</t>
  </si>
  <si>
    <t>3a</t>
  </si>
  <si>
    <t>Evaldas</t>
  </si>
  <si>
    <t>3b</t>
  </si>
  <si>
    <t>Deimantė</t>
  </si>
  <si>
    <t>Karolis</t>
  </si>
  <si>
    <t>Aistė</t>
  </si>
  <si>
    <t>Ieva</t>
  </si>
  <si>
    <t>3c</t>
  </si>
  <si>
    <t>Erika</t>
  </si>
  <si>
    <t>3d</t>
  </si>
  <si>
    <t>Eglė</t>
  </si>
  <si>
    <t>3e</t>
  </si>
  <si>
    <t>Ernestas</t>
  </si>
  <si>
    <t>Aušra</t>
  </si>
  <si>
    <t>3f</t>
  </si>
  <si>
    <t>Gabija</t>
  </si>
  <si>
    <t>Viktorija</t>
  </si>
  <si>
    <t>Acutė</t>
  </si>
  <si>
    <t xml:space="preserve">Apulskytė </t>
  </si>
  <si>
    <t>Rasa</t>
  </si>
  <si>
    <t>Balteeušaitis</t>
  </si>
  <si>
    <t>Mantvydas</t>
  </si>
  <si>
    <t>Bertytė</t>
  </si>
  <si>
    <t>Jurkus</t>
  </si>
  <si>
    <t>Juras</t>
  </si>
  <si>
    <t>Karalius</t>
  </si>
  <si>
    <t>Algimantas</t>
  </si>
  <si>
    <t>Klimaitė</t>
  </si>
  <si>
    <t>Narmontas</t>
  </si>
  <si>
    <t>Edvinas</t>
  </si>
  <si>
    <t>Norietis</t>
  </si>
  <si>
    <t xml:space="preserve">Puleikis </t>
  </si>
  <si>
    <t>Raudonis</t>
  </si>
  <si>
    <t>Sakas</t>
  </si>
  <si>
    <t>Edvardas</t>
  </si>
  <si>
    <t>Stankaitis</t>
  </si>
  <si>
    <t>Valerijus</t>
  </si>
  <si>
    <t>Taraškutė</t>
  </si>
  <si>
    <t>Vitkutė</t>
  </si>
  <si>
    <t>Birontaitė</t>
  </si>
  <si>
    <t>Nachod</t>
  </si>
  <si>
    <t>Meškonskytė</t>
  </si>
  <si>
    <t>Jonaitytė</t>
  </si>
  <si>
    <t>Gabrielė</t>
  </si>
  <si>
    <t>Katkauskas</t>
  </si>
  <si>
    <t>Martynas</t>
  </si>
  <si>
    <t>Bartkevičiūtė Vilija</t>
  </si>
  <si>
    <t>Beniušytė Karolina</t>
  </si>
  <si>
    <t>Budinavičiūtė Justina</t>
  </si>
  <si>
    <t>Dorogavceva Arina</t>
  </si>
  <si>
    <t>Drogoveikaitė Viltė</t>
  </si>
  <si>
    <t>Grigaitė Monika</t>
  </si>
  <si>
    <t>Grinkevičius Arnas</t>
  </si>
  <si>
    <t>Jakubaitytė Greta</t>
  </si>
  <si>
    <t>Juozaitis Julius</t>
  </si>
  <si>
    <t>Juščiūtė Iveta</t>
  </si>
  <si>
    <t>Keblytė Enrika</t>
  </si>
  <si>
    <t>Klingeris Aivaras</t>
  </si>
  <si>
    <t>Kniukšta Povilas</t>
  </si>
  <si>
    <t>Laugalys Evaldas</t>
  </si>
  <si>
    <t>Laumenis Rokas</t>
  </si>
  <si>
    <t>Melnikov Igor</t>
  </si>
  <si>
    <t>Petrauskaitė Rūta</t>
  </si>
  <si>
    <t>Petrutis Dovydas</t>
  </si>
  <si>
    <t>Petukauskas Povilas</t>
  </si>
  <si>
    <t>Rastauskaitė Laura</t>
  </si>
  <si>
    <t>Rimkutė Dovilė</t>
  </si>
  <si>
    <t>Strokovas Edgaras</t>
  </si>
  <si>
    <t>Tupė Paulius</t>
  </si>
  <si>
    <t>Viskontaitė Agnė</t>
  </si>
  <si>
    <t>Vitkauskas Rokas</t>
  </si>
  <si>
    <t>Zaicev Paulius</t>
  </si>
  <si>
    <t>Zubavičiūtė Indrė</t>
  </si>
  <si>
    <t>Aidukas Tomas</t>
  </si>
  <si>
    <t>Andrijauskaitė Evelina</t>
  </si>
  <si>
    <t>Bagdonavičiūtė Deimantė</t>
  </si>
  <si>
    <t>Bagočius Karolis</t>
  </si>
  <si>
    <t>Daugėlaitė Aistė</t>
  </si>
  <si>
    <t>Jakūbaitytė Vilija</t>
  </si>
  <si>
    <t>Januškas Karolis</t>
  </si>
  <si>
    <t>Jokubaitytė Laura</t>
  </si>
  <si>
    <t>Kaminskaitė Giedrė</t>
  </si>
  <si>
    <t>Kasnauskas Vilius</t>
  </si>
  <si>
    <t>Mantrimaitė Živilė</t>
  </si>
  <si>
    <t>Masionytė Birutė</t>
  </si>
  <si>
    <t>Milkerytė Agnė</t>
  </si>
  <si>
    <t>Nomgaudytė Neringa</t>
  </si>
  <si>
    <t>Norvilas Mantas</t>
  </si>
  <si>
    <t>Paulauskaitė Ieva</t>
  </si>
  <si>
    <t>Petravičiūtė Gerda</t>
  </si>
  <si>
    <t>Semaškaitė karina</t>
  </si>
  <si>
    <t>Sidorovas Andrius</t>
  </si>
  <si>
    <t>Skuodaitė Karolina</t>
  </si>
  <si>
    <t>Tutlytė Agnė</t>
  </si>
  <si>
    <t>Vaivadaitė Sandra</t>
  </si>
  <si>
    <t>Valauskaitė Reda</t>
  </si>
  <si>
    <t>Andrijauskaitė Diana</t>
  </si>
  <si>
    <t>Bružaitė Audronė</t>
  </si>
  <si>
    <t>Bružas Vytautas</t>
  </si>
  <si>
    <t>Gelžinytė Rita</t>
  </si>
  <si>
    <t>Gubicaitė Edita</t>
  </si>
  <si>
    <t>Jasadavičius Žilvinas</t>
  </si>
  <si>
    <t>Jonušaitė Dainora</t>
  </si>
  <si>
    <t>Jucikas Laurynas</t>
  </si>
  <si>
    <t>Kančauskaitė Akvilė</t>
  </si>
  <si>
    <t>Leketas Modestas</t>
  </si>
  <si>
    <t>Martinkutė Julija</t>
  </si>
  <si>
    <t>Netikšis Vytautas</t>
  </si>
  <si>
    <t>Pelutytė Rita</t>
  </si>
  <si>
    <t>Pilenis Mantas</t>
  </si>
  <si>
    <t>Rimkutė Erika</t>
  </si>
  <si>
    <t>Ruikytė Karolina</t>
  </si>
  <si>
    <t>Strašunskas Kristupas</t>
  </si>
  <si>
    <t>Širvys Edgaras</t>
  </si>
  <si>
    <t>Šlyžiūtė Alija</t>
  </si>
  <si>
    <t>Viskontaitė Erika</t>
  </si>
  <si>
    <t>Vitartaitė Laura</t>
  </si>
  <si>
    <t>Armalytė Karolina</t>
  </si>
  <si>
    <t>Backūnaitė Giedrė</t>
  </si>
  <si>
    <t>Bezpalytė Gerda</t>
  </si>
  <si>
    <t>Bružaitė Eglė</t>
  </si>
  <si>
    <t>Bučytė Emilija</t>
  </si>
  <si>
    <t>Butkevičius Mantas</t>
  </si>
  <si>
    <t>Jurise Modestas</t>
  </si>
  <si>
    <t>Koegst Jurgita</t>
  </si>
  <si>
    <t>Lukošius Giedrius</t>
  </si>
  <si>
    <t>Lukošius Paulius</t>
  </si>
  <si>
    <t>Matuzaitė Rita</t>
  </si>
  <si>
    <t>Pranevičiūtė Agnietė</t>
  </si>
  <si>
    <t>Simaitis Petras</t>
  </si>
  <si>
    <t>Srėbalius Vilius</t>
  </si>
  <si>
    <t>Stonkutė Roberta</t>
  </si>
  <si>
    <t>Škimelytė Erika</t>
  </si>
  <si>
    <t>Tarvydaitė Gintarė</t>
  </si>
  <si>
    <t>Tautavičiūtė Greta</t>
  </si>
  <si>
    <t>Ulinauskaitė Saulė</t>
  </si>
  <si>
    <t>Urbanavičiūtė Vaiva</t>
  </si>
  <si>
    <t>Uščiauskas Regimantas</t>
  </si>
  <si>
    <t>Acutė Eglė</t>
  </si>
  <si>
    <t>Apulskytė  Rasa</t>
  </si>
  <si>
    <t>Balteeušaitis Mantvydas</t>
  </si>
  <si>
    <t>Bertytė Aušra</t>
  </si>
  <si>
    <t>Jurkus Juras</t>
  </si>
  <si>
    <t>Karalius Algimantas</t>
  </si>
  <si>
    <t>Klimaitė Gabija</t>
  </si>
  <si>
    <t>Narmontas Edvinas</t>
  </si>
  <si>
    <t>Norietis Evaldas</t>
  </si>
  <si>
    <t>Puleikis  Karolis</t>
  </si>
  <si>
    <t>Raudonis Ernestas</t>
  </si>
  <si>
    <t>Sakas Edvardas</t>
  </si>
  <si>
    <t>Stankaitis Valerijus</t>
  </si>
  <si>
    <t>Taraškutė Aistė</t>
  </si>
  <si>
    <t>Vitkutė Deimantė</t>
  </si>
  <si>
    <t>Birontaitė Erika</t>
  </si>
  <si>
    <t>Nachod Viktorija</t>
  </si>
  <si>
    <t>Meškonskytė Ieva</t>
  </si>
  <si>
    <t>Jonaitytė Gabrielė</t>
  </si>
  <si>
    <t>Katkauskas Martynas</t>
  </si>
  <si>
    <t>Puzelis Karolis</t>
  </si>
  <si>
    <t>Viršila Edmundas</t>
  </si>
  <si>
    <t>Žalgirytė Eglė</t>
  </si>
  <si>
    <t>Žvaginis Kęstutis</t>
  </si>
  <si>
    <t>Alšauskaitė Renata</t>
  </si>
  <si>
    <t>Anglickas Dovydas</t>
  </si>
  <si>
    <t>Baltramiejūnas Edgaras</t>
  </si>
  <si>
    <t>Brazdeikis Gytis</t>
  </si>
  <si>
    <t>Bumblauskytė Beata</t>
  </si>
  <si>
    <t>Gudaitis Giedrius</t>
  </si>
  <si>
    <t>Jakas Gintas</t>
  </si>
  <si>
    <t>Kvedaravičius Gvidas</t>
  </si>
  <si>
    <t>Martinkutė Greta</t>
  </si>
  <si>
    <t>Naujokas Arūnas</t>
  </si>
  <si>
    <t>Paulikas Tomas</t>
  </si>
  <si>
    <t>Petrauskaitė Simona</t>
  </si>
  <si>
    <t>Petrauskytë Aurelija</t>
  </si>
  <si>
    <t>Preikštaitytė Kristina</t>
  </si>
  <si>
    <t>Rėbždaitė Iveta</t>
  </si>
  <si>
    <t>1E</t>
  </si>
  <si>
    <r>
      <t xml:space="preserve">Istorija
</t>
    </r>
    <r>
      <rPr>
        <sz val="8"/>
        <rFont val="Times New Roman Baltic"/>
        <charset val="186"/>
      </rPr>
      <t>Piliet.visuom.pagr.</t>
    </r>
  </si>
  <si>
    <t>2E</t>
  </si>
  <si>
    <t>V.Šatkauskienė</t>
  </si>
  <si>
    <t>G.Saensri</t>
  </si>
  <si>
    <t>4A</t>
  </si>
  <si>
    <t>S.Donskienė</t>
  </si>
  <si>
    <t>L.Jonikienė</t>
  </si>
  <si>
    <t>S.Jonušaitytė</t>
  </si>
  <si>
    <t>4D</t>
  </si>
  <si>
    <t>Informatika  Fizika</t>
  </si>
  <si>
    <t>R.Mickutė</t>
  </si>
  <si>
    <t>A.Barkauskienė</t>
  </si>
  <si>
    <t>Psichologija  Karjeros ugdymas</t>
  </si>
  <si>
    <t>S.Peleckienė</t>
  </si>
  <si>
    <t>3Kūn4_1</t>
  </si>
  <si>
    <t>3Kūn3_1</t>
  </si>
  <si>
    <t>Kl.val.</t>
  </si>
  <si>
    <t>Biologija        Chemija</t>
  </si>
  <si>
    <t>3Ang6_1</t>
  </si>
  <si>
    <t>3Ang5_1</t>
  </si>
  <si>
    <t>3Ang5_2</t>
  </si>
  <si>
    <t>3Ang6_2</t>
  </si>
  <si>
    <t>4Kūn3_1</t>
  </si>
  <si>
    <t>4Ang1_2</t>
  </si>
  <si>
    <t>4Ang2_2</t>
  </si>
  <si>
    <t>4Ang1_1</t>
  </si>
  <si>
    <t>4Ang1_3</t>
  </si>
  <si>
    <t>4Ang2_3</t>
  </si>
  <si>
    <t>4Ang2_4</t>
  </si>
  <si>
    <t>4Ang1_4</t>
  </si>
  <si>
    <t>3E</t>
  </si>
  <si>
    <t>Informatika</t>
  </si>
  <si>
    <t xml:space="preserve">  Filmų kūrimas</t>
  </si>
  <si>
    <t>V.Ramanauskas</t>
  </si>
  <si>
    <t>G.Kriaučiūnaitė</t>
  </si>
  <si>
    <t>M.Šulcaitė-Jaunienė</t>
  </si>
  <si>
    <t>3Ang7_1</t>
  </si>
  <si>
    <t>4Kūn4_1</t>
  </si>
  <si>
    <t>4Kūn8_2</t>
  </si>
  <si>
    <t>4Kūn5_1</t>
  </si>
  <si>
    <t>4Kūn8_1</t>
  </si>
  <si>
    <t>3Kūn5_1</t>
  </si>
  <si>
    <t>4Kūn3_2</t>
  </si>
  <si>
    <t>3Kūn4_2</t>
  </si>
  <si>
    <t>4Kūn4_2</t>
  </si>
  <si>
    <t>3Kūn3_2</t>
  </si>
  <si>
    <t>3Kūn5_2</t>
  </si>
  <si>
    <t>4Kūn5_2</t>
  </si>
  <si>
    <t>3Fiz3</t>
  </si>
  <si>
    <t>3Lie5</t>
  </si>
  <si>
    <t>3Lie4</t>
  </si>
  <si>
    <t>4Lie1</t>
  </si>
  <si>
    <t>4Eko1</t>
  </si>
  <si>
    <t>3Ru2</t>
  </si>
  <si>
    <t>4Ru1</t>
  </si>
  <si>
    <t>3Ang2_1</t>
  </si>
  <si>
    <t>3Ang2_2</t>
  </si>
  <si>
    <t>3Ang2_3</t>
  </si>
  <si>
    <t>3Ang2_4</t>
  </si>
  <si>
    <t>4Ma6</t>
  </si>
  <si>
    <t>4Ma4</t>
  </si>
  <si>
    <t>3Ma6</t>
  </si>
  <si>
    <t>3Ma5</t>
  </si>
  <si>
    <t>4Lie3</t>
  </si>
  <si>
    <t>4Bio5</t>
  </si>
  <si>
    <t>3Geo1</t>
  </si>
  <si>
    <t>3Ru1</t>
  </si>
  <si>
    <t>4Ang4_1</t>
  </si>
  <si>
    <t>4Ang6_1</t>
  </si>
  <si>
    <t>4Ang5_1</t>
  </si>
  <si>
    <t>4Ang4_2</t>
  </si>
  <si>
    <t>4Ang6_2</t>
  </si>
  <si>
    <t>4Ang4_3</t>
  </si>
  <si>
    <t>4Ang5_2</t>
  </si>
  <si>
    <t>4Ang5_3</t>
  </si>
  <si>
    <t>4Ang6_3</t>
  </si>
  <si>
    <t>4Ang4_4</t>
  </si>
  <si>
    <t>4Ang6_4</t>
  </si>
  <si>
    <t>4Ang5_4</t>
  </si>
  <si>
    <t>3Ang4_1</t>
  </si>
  <si>
    <t>3Ang4_2</t>
  </si>
  <si>
    <t>3Ang4_3</t>
  </si>
  <si>
    <t>3Ang4_4</t>
  </si>
  <si>
    <t>4Ma1</t>
  </si>
  <si>
    <t>3Ma4</t>
  </si>
  <si>
    <t>3Kūn1_1</t>
  </si>
  <si>
    <t>4Kūn2_1</t>
  </si>
  <si>
    <t>4Kūn2_2</t>
  </si>
  <si>
    <t>3Kūn1_2</t>
  </si>
  <si>
    <t>4Lie5</t>
  </si>
  <si>
    <t>3Ist1_1</t>
  </si>
  <si>
    <t>3Ist2_1</t>
  </si>
  <si>
    <t>3Ist2_2</t>
  </si>
  <si>
    <t>3Ist1_2</t>
  </si>
  <si>
    <t>3Ist1_3</t>
  </si>
  <si>
    <t>3Ist2_3</t>
  </si>
  <si>
    <t>4Eti1</t>
  </si>
  <si>
    <t>3Eti2</t>
  </si>
  <si>
    <t>3Eti1</t>
  </si>
  <si>
    <t>J.Petrauskas</t>
  </si>
  <si>
    <t>Garso inženerija</t>
  </si>
  <si>
    <t>3Ma7</t>
  </si>
  <si>
    <t>4Ma2</t>
  </si>
  <si>
    <t>3Ma3</t>
  </si>
  <si>
    <t>3Kūn2_1</t>
  </si>
  <si>
    <t>4Kūn1_1</t>
  </si>
  <si>
    <t>3Kūn2_2</t>
  </si>
  <si>
    <t>3Eko1</t>
  </si>
  <si>
    <t>4Ma3</t>
  </si>
  <si>
    <t>4Fiz3</t>
  </si>
  <si>
    <t>4Muz1_2</t>
  </si>
  <si>
    <t>3Muz1_1</t>
  </si>
  <si>
    <t>3Muz1_2</t>
  </si>
  <si>
    <t>3Tech2</t>
  </si>
  <si>
    <t>3Tech1</t>
  </si>
  <si>
    <t>3Ang6_3</t>
  </si>
  <si>
    <t>3Ang7_2</t>
  </si>
  <si>
    <t>3Ang5_3</t>
  </si>
  <si>
    <t>3Ang5_4</t>
  </si>
  <si>
    <t>3Ang6_4</t>
  </si>
  <si>
    <t>4Inf1</t>
  </si>
  <si>
    <t>3Inf1</t>
  </si>
  <si>
    <t>4Inf3</t>
  </si>
  <si>
    <t>4Ist3_1</t>
  </si>
  <si>
    <t>4Ist4_1</t>
  </si>
  <si>
    <t>4Ist4_2</t>
  </si>
  <si>
    <t>4Ist3_2</t>
  </si>
  <si>
    <t>3Tik1</t>
  </si>
  <si>
    <t>4Tik1</t>
  </si>
  <si>
    <t>4Tik2</t>
  </si>
  <si>
    <t>3Tik2</t>
  </si>
  <si>
    <t>3Bio5</t>
  </si>
  <si>
    <t>4Vok1</t>
  </si>
  <si>
    <t>3Lie3</t>
  </si>
  <si>
    <t>4Che1</t>
  </si>
  <si>
    <t>4Che2</t>
  </si>
  <si>
    <t>3Che1</t>
  </si>
  <si>
    <t>3Che2</t>
  </si>
  <si>
    <t>3Che3</t>
  </si>
  <si>
    <t>4Che3</t>
  </si>
  <si>
    <t>K.Ramonaitė</t>
  </si>
  <si>
    <t>V.Girdžiūnienė</t>
  </si>
  <si>
    <t xml:space="preserve">Etika                </t>
  </si>
  <si>
    <t>4E</t>
  </si>
  <si>
    <t>K.Bagdonas</t>
  </si>
  <si>
    <t>I.Linkevičiūtė</t>
  </si>
  <si>
    <t>R.Smalytė</t>
  </si>
  <si>
    <t>Ispanų k.</t>
  </si>
  <si>
    <t>Žmogaus sauga</t>
  </si>
  <si>
    <t>3Kūn6_2</t>
  </si>
  <si>
    <t>3Kūn6_1</t>
  </si>
  <si>
    <t>3Pr1</t>
  </si>
  <si>
    <t>3Ang3</t>
  </si>
  <si>
    <t>3Bio3_1</t>
  </si>
  <si>
    <t>3Bio4_1</t>
  </si>
  <si>
    <t>3Bio3_2</t>
  </si>
  <si>
    <t>3Bio4_2</t>
  </si>
  <si>
    <t>D.Kikienė</t>
  </si>
  <si>
    <t>4Ist1_1</t>
  </si>
  <si>
    <t>4Ist2_1</t>
  </si>
  <si>
    <t>4Ist1_2</t>
  </si>
  <si>
    <t>4Ist2_2</t>
  </si>
  <si>
    <t>4Ist1_3</t>
  </si>
  <si>
    <t>4Ist2_3</t>
  </si>
  <si>
    <t>4Ist2_4</t>
  </si>
  <si>
    <t>4Ist1_4</t>
  </si>
  <si>
    <t>A.E.Kulvietis</t>
  </si>
  <si>
    <t>3Isp1</t>
  </si>
  <si>
    <t>4Ma5</t>
  </si>
  <si>
    <t>Istorija   Piliet.visuom.pagr.</t>
  </si>
  <si>
    <t>4Ma7</t>
  </si>
  <si>
    <t>4Fiz1</t>
  </si>
  <si>
    <t>3Fiz1</t>
  </si>
  <si>
    <t>4FIz1</t>
  </si>
  <si>
    <t>3Inf2</t>
  </si>
  <si>
    <t>Matematika            Informatika</t>
  </si>
  <si>
    <t>3Ist3_1</t>
  </si>
  <si>
    <t>3Ist4_1</t>
  </si>
  <si>
    <t>3Ist3_2</t>
  </si>
  <si>
    <t>3Ist4_2</t>
  </si>
  <si>
    <t>4Kūn7</t>
  </si>
  <si>
    <t>4Tik3</t>
  </si>
  <si>
    <t>4Tik4</t>
  </si>
  <si>
    <t>3Bio1_1</t>
  </si>
  <si>
    <t>3Bio2_1</t>
  </si>
  <si>
    <t>3Bio2_2</t>
  </si>
  <si>
    <t>3Bio1_2</t>
  </si>
  <si>
    <t>3Bio1_3</t>
  </si>
  <si>
    <t>3Bio2_3</t>
  </si>
  <si>
    <t>4Psich1</t>
  </si>
  <si>
    <t>3Psich1</t>
  </si>
  <si>
    <t>R.Stainienė</t>
  </si>
  <si>
    <t>PAMOKŲ TVARKARAŠTIS 2019 - 2020 m.m.</t>
  </si>
  <si>
    <t>4Fiz2</t>
  </si>
  <si>
    <t>3Inf3_2</t>
  </si>
  <si>
    <t>3Fiz2</t>
  </si>
  <si>
    <t>4Inf2</t>
  </si>
  <si>
    <t>3Inf4_1</t>
  </si>
  <si>
    <t>4Inf5_1</t>
  </si>
  <si>
    <t>3Inf4_2</t>
  </si>
  <si>
    <t>3Inf3_1</t>
  </si>
  <si>
    <t>4Inf5_2</t>
  </si>
  <si>
    <t>4Pr1</t>
  </si>
  <si>
    <t>4Lie4_1</t>
  </si>
  <si>
    <t>4Lie2_1</t>
  </si>
  <si>
    <t>4Lie4_2</t>
  </si>
  <si>
    <t>4Lie2_2</t>
  </si>
  <si>
    <t>4Lie2_3</t>
  </si>
  <si>
    <t>4Lie4_3</t>
  </si>
  <si>
    <t>4Lie2_4</t>
  </si>
  <si>
    <t>4Lie2_5</t>
  </si>
  <si>
    <t>4Lie4_4</t>
  </si>
  <si>
    <t>4Lie4_5</t>
  </si>
  <si>
    <t>4Lie2_6</t>
  </si>
  <si>
    <t>4Lie4_6</t>
  </si>
  <si>
    <t>K.Čepytė</t>
  </si>
  <si>
    <t>Geografija Piliet.visuom.pagr.</t>
  </si>
  <si>
    <t>4Ang2_1</t>
  </si>
  <si>
    <t>3Ang1</t>
  </si>
  <si>
    <t>4Da1_1</t>
  </si>
  <si>
    <t>4Da3_1</t>
  </si>
  <si>
    <t>3Da3_2</t>
  </si>
  <si>
    <t>3Da2_1</t>
  </si>
  <si>
    <t>3Da3_1</t>
  </si>
  <si>
    <t>3Da4</t>
  </si>
  <si>
    <t>4Da1_2</t>
  </si>
  <si>
    <t>3Da1_1</t>
  </si>
  <si>
    <t>4Da2_1</t>
  </si>
  <si>
    <t>4Da5</t>
  </si>
  <si>
    <t>3Da2_2</t>
  </si>
  <si>
    <t>4Da2_2</t>
  </si>
  <si>
    <t>4Da3_2</t>
  </si>
  <si>
    <t>3Da1_2</t>
  </si>
  <si>
    <t>4Da4</t>
  </si>
  <si>
    <t>3Ang3_1</t>
  </si>
  <si>
    <t>3Ang3_2</t>
  </si>
  <si>
    <t>3Ang3_3</t>
  </si>
  <si>
    <t>3Ang3_4</t>
  </si>
  <si>
    <t>4Ang3</t>
  </si>
  <si>
    <t>Grigaitienė</t>
  </si>
  <si>
    <t>E.Gubicienė</t>
  </si>
  <si>
    <t>3Ma2_1</t>
  </si>
  <si>
    <t>3Ma2_2</t>
  </si>
  <si>
    <t>3Ma1_1</t>
  </si>
  <si>
    <t>3Ma1_2</t>
  </si>
  <si>
    <t>3Ma2_3</t>
  </si>
  <si>
    <t>3Ma1_3</t>
  </si>
  <si>
    <t>3Ma2_4</t>
  </si>
  <si>
    <t>3Ma1_4</t>
  </si>
  <si>
    <t>4Ma8</t>
  </si>
  <si>
    <t>3Ma1_5</t>
  </si>
  <si>
    <t>3Ma1_6</t>
  </si>
  <si>
    <t>3Ma2_5</t>
  </si>
  <si>
    <t>3Ma2_6</t>
  </si>
  <si>
    <t>3Tea1_2</t>
  </si>
  <si>
    <t>4Tea1_2</t>
  </si>
  <si>
    <t>3Tea1_1</t>
  </si>
  <si>
    <t>4Tea1_1</t>
  </si>
  <si>
    <t>O.Jurkevič</t>
  </si>
  <si>
    <t>4Bio4_1</t>
  </si>
  <si>
    <t>4Bio3_1</t>
  </si>
  <si>
    <t>4Bio3_2</t>
  </si>
  <si>
    <t>4Bio4_2</t>
  </si>
  <si>
    <t>1a</t>
  </si>
  <si>
    <t>4Geo2</t>
  </si>
  <si>
    <t>3Geo2_1</t>
  </si>
  <si>
    <t>4Geo1</t>
  </si>
  <si>
    <t>3Geo3_2</t>
  </si>
  <si>
    <t>3Geo2_2</t>
  </si>
  <si>
    <t>4Isp1</t>
  </si>
  <si>
    <t>4Kūn1_2</t>
  </si>
  <si>
    <t>4LIe3</t>
  </si>
  <si>
    <t>4Eti2</t>
  </si>
  <si>
    <t>3Eti3</t>
  </si>
  <si>
    <t>4GI1</t>
  </si>
  <si>
    <t>4Eko2</t>
  </si>
  <si>
    <t>4Kin1_1</t>
  </si>
  <si>
    <t>4Kin1_2</t>
  </si>
  <si>
    <t>Sportiniai šokiai Šokiai                 Aerobika</t>
  </si>
  <si>
    <t>4Šok1_1</t>
  </si>
  <si>
    <t>3Kūn7_2</t>
  </si>
  <si>
    <t>3Kūn7_1</t>
  </si>
  <si>
    <t>3Šok1_1</t>
  </si>
  <si>
    <t>3Šok1_2</t>
  </si>
  <si>
    <t>4Šok1_2</t>
  </si>
  <si>
    <t>4Muz1_1</t>
  </si>
  <si>
    <t>4Muz2</t>
  </si>
  <si>
    <t>4Tech1_1</t>
  </si>
  <si>
    <t>4Tech1_2</t>
  </si>
  <si>
    <t>4Tech2_1</t>
  </si>
  <si>
    <t>4Tech2_2</t>
  </si>
  <si>
    <t>4Ant7_1</t>
  </si>
  <si>
    <t>4Ang7_2</t>
  </si>
  <si>
    <t>4Ant7_3</t>
  </si>
  <si>
    <t>4Ang7_4</t>
  </si>
  <si>
    <t>2D / 2E</t>
  </si>
  <si>
    <t>1A / 1B</t>
  </si>
  <si>
    <t>4Bio1_1</t>
  </si>
  <si>
    <t>4Bio2_1</t>
  </si>
  <si>
    <t>4Bio1_2</t>
  </si>
  <si>
    <t>4Bio2_2</t>
  </si>
  <si>
    <t>4Bio6</t>
  </si>
  <si>
    <t>4Bio2_3</t>
  </si>
  <si>
    <t>4Bio1_3</t>
  </si>
  <si>
    <t>Kl. val.</t>
  </si>
  <si>
    <t>4Psich2</t>
  </si>
  <si>
    <t>3Lie1_1</t>
  </si>
  <si>
    <t>3Lie2_1</t>
  </si>
  <si>
    <t>4Lie1_2</t>
  </si>
  <si>
    <t>3Lie2_2</t>
  </si>
  <si>
    <t>3Lie1_3</t>
  </si>
  <si>
    <t>3Lie1_4</t>
  </si>
  <si>
    <t>3Lie2_3</t>
  </si>
  <si>
    <t>3Lie2_4</t>
  </si>
  <si>
    <t>3Lie1_5</t>
  </si>
  <si>
    <t>3Lie2_6</t>
  </si>
  <si>
    <t>3Lie2_5</t>
  </si>
  <si>
    <t>3Lie1_6</t>
  </si>
  <si>
    <t>1A / 1E</t>
  </si>
  <si>
    <t>A.Vainorė</t>
  </si>
  <si>
    <t>I.Zadorožnaja</t>
  </si>
  <si>
    <t>4Ru2</t>
  </si>
  <si>
    <t>E.Žilinskas</t>
  </si>
  <si>
    <t>4Pr1 / 1A</t>
  </si>
  <si>
    <t>3Geo3_1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</si>
</sst>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0"/>
      <name val="Times New Roman Baltic"/>
      <charset val="186"/>
    </font>
    <font>
      <sz val="10"/>
      <name val="Times New Roman Baltic"/>
      <charset val="186"/>
    </font>
    <font>
      <b/>
      <sz val="20"/>
      <name val="Times New Roman Baltic"/>
      <charset val="186"/>
    </font>
    <font>
      <b/>
      <sz val="12"/>
      <name val="Times New Roman Baltic"/>
      <charset val="186"/>
    </font>
    <font>
      <b/>
      <sz val="14"/>
      <name val="Times New Roman Baltic"/>
      <charset val="186"/>
    </font>
    <font>
      <b/>
      <sz val="10"/>
      <name val="Times New Roman Baltic"/>
      <charset val="186"/>
    </font>
    <font>
      <sz val="12"/>
      <name val="Times New Roman Baltic"/>
      <charset val="186"/>
    </font>
    <font>
      <sz val="8"/>
      <name val="Times New Roman Baltic"/>
      <charset val="186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Fill="1" applyBorder="1"/>
    <xf numFmtId="0" fontId="0" fillId="0" borderId="7" xfId="0" applyBorder="1"/>
    <xf numFmtId="0" fontId="0" fillId="0" borderId="15" xfId="0" applyBorder="1"/>
    <xf numFmtId="0" fontId="0" fillId="0" borderId="6" xfId="0" applyBorder="1"/>
    <xf numFmtId="0" fontId="2" fillId="0" borderId="25" xfId="0" applyFont="1" applyFill="1" applyBorder="1"/>
    <xf numFmtId="0" fontId="2" fillId="0" borderId="1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7" xfId="0" applyFont="1" applyFill="1" applyBorder="1"/>
    <xf numFmtId="0" fontId="0" fillId="0" borderId="27" xfId="0" applyFill="1" applyBorder="1"/>
    <xf numFmtId="0" fontId="0" fillId="0" borderId="14" xfId="0" applyFill="1" applyBorder="1" applyAlignment="1">
      <alignment vertical="top" wrapText="1"/>
    </xf>
    <xf numFmtId="0" fontId="0" fillId="0" borderId="26" xfId="0" applyFill="1" applyBorder="1"/>
    <xf numFmtId="0" fontId="0" fillId="0" borderId="12" xfId="0" applyFill="1" applyBorder="1" applyAlignment="1">
      <alignment vertical="top" wrapText="1"/>
    </xf>
    <xf numFmtId="0" fontId="0" fillId="0" borderId="3" xfId="0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20" xfId="0" applyBorder="1"/>
    <xf numFmtId="0" fontId="0" fillId="0" borderId="8" xfId="0" applyBorder="1"/>
    <xf numFmtId="0" fontId="0" fillId="0" borderId="4" xfId="0" applyBorder="1"/>
    <xf numFmtId="0" fontId="0" fillId="0" borderId="28" xfId="0" applyBorder="1"/>
    <xf numFmtId="0" fontId="0" fillId="0" borderId="1" xfId="0" applyBorder="1"/>
    <xf numFmtId="0" fontId="0" fillId="0" borderId="29" xfId="0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/>
    <xf numFmtId="0" fontId="12" fillId="0" borderId="27" xfId="0" applyFont="1" applyFill="1" applyBorder="1"/>
    <xf numFmtId="0" fontId="12" fillId="0" borderId="14" xfId="0" applyFont="1" applyFill="1" applyBorder="1" applyAlignment="1">
      <alignment vertical="top" wrapText="1"/>
    </xf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5" fillId="0" borderId="0" xfId="1" applyFont="1" applyFill="1" applyBorder="1"/>
    <xf numFmtId="0" fontId="6" fillId="0" borderId="1" xfId="1" applyFont="1" applyFill="1" applyBorder="1"/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11" xfId="1" applyFont="1" applyFill="1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33" xfId="1" applyFont="1" applyFill="1" applyBorder="1"/>
    <xf numFmtId="0" fontId="11" fillId="0" borderId="0" xfId="1" applyFont="1" applyFill="1" applyBorder="1"/>
    <xf numFmtId="0" fontId="5" fillId="0" borderId="34" xfId="1" applyFont="1" applyFill="1" applyBorder="1"/>
    <xf numFmtId="0" fontId="5" fillId="0" borderId="4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21" xfId="1" applyFont="1" applyFill="1" applyBorder="1"/>
    <xf numFmtId="0" fontId="10" fillId="0" borderId="3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39" xfId="1" applyNumberFormat="1" applyFont="1" applyFill="1" applyBorder="1" applyAlignment="1">
      <alignment horizontal="center" vertical="center"/>
    </xf>
    <xf numFmtId="49" fontId="10" fillId="0" borderId="40" xfId="1" applyNumberFormat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left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shrinkToFit="1"/>
    </xf>
    <xf numFmtId="0" fontId="4" fillId="0" borderId="35" xfId="1" applyFont="1" applyFill="1" applyBorder="1" applyAlignment="1">
      <alignment horizontal="center" shrinkToFit="1"/>
    </xf>
    <xf numFmtId="0" fontId="4" fillId="0" borderId="23" xfId="1" applyFont="1" applyFill="1" applyBorder="1" applyAlignment="1">
      <alignment horizontal="center" shrinkToFit="1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 shrinkToFit="1"/>
    </xf>
    <xf numFmtId="0" fontId="10" fillId="0" borderId="40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5" fillId="3" borderId="3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wrapText="1"/>
    </xf>
    <xf numFmtId="0" fontId="10" fillId="0" borderId="39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 wrapText="1"/>
    </xf>
    <xf numFmtId="0" fontId="11" fillId="0" borderId="40" xfId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/>
    </xf>
    <xf numFmtId="49" fontId="10" fillId="0" borderId="19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top" wrapText="1"/>
    </xf>
  </cellXfs>
  <cellStyles count="2">
    <cellStyle name="Įprastas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98778</xdr:colOff>
      <xdr:row>0</xdr:row>
      <xdr:rowOff>1693333</xdr:rowOff>
    </xdr:from>
    <xdr:to>
      <xdr:col>50</xdr:col>
      <xdr:colOff>7056</xdr:colOff>
      <xdr:row>1</xdr:row>
      <xdr:rowOff>21166</xdr:rowOff>
    </xdr:to>
    <xdr:sp macro="" textlink="">
      <xdr:nvSpPr>
        <xdr:cNvPr id="2" name="TextBox 1"/>
        <xdr:cNvSpPr txBox="1"/>
      </xdr:nvSpPr>
      <xdr:spPr>
        <a:xfrm>
          <a:off x="28687889" y="1693333"/>
          <a:ext cx="2808111" cy="204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lt-LT" sz="1100" b="1"/>
            <a:t>II pusmetis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5"/>
  <sheetViews>
    <sheetView tabSelected="1" zoomScale="90" zoomScaleNormal="90" zoomScaleSheetLayoutView="100" workbookViewId="0">
      <pane xSplit="5" ySplit="3" topLeftCell="AJ40" activePane="bottomRight" state="frozen"/>
      <selection pane="topRight" activeCell="E1" sqref="E1"/>
      <selection pane="bottomLeft" activeCell="A4" sqref="A4"/>
      <selection pane="bottomRight" sqref="A1:AX1"/>
    </sheetView>
  </sheetViews>
  <sheetFormatPr defaultColWidth="9.140625" defaultRowHeight="12.75" x14ac:dyDescent="0.2"/>
  <cols>
    <col min="1" max="1" width="4" style="36" customWidth="1"/>
    <col min="2" max="2" width="5.5703125" style="55" customWidth="1"/>
    <col min="3" max="3" width="7" style="36" customWidth="1"/>
    <col min="4" max="4" width="16" style="36" bestFit="1" customWidth="1"/>
    <col min="5" max="5" width="14.5703125" style="36" customWidth="1"/>
    <col min="6" max="6" width="10.28515625" style="54" bestFit="1" customWidth="1"/>
    <col min="7" max="7" width="10.28515625" style="36" bestFit="1" customWidth="1"/>
    <col min="8" max="8" width="10.28515625" style="53" bestFit="1" customWidth="1"/>
    <col min="9" max="9" width="9.5703125" style="53" bestFit="1" customWidth="1"/>
    <col min="10" max="10" width="9.28515625" style="53" bestFit="1" customWidth="1"/>
    <col min="11" max="13" width="9.5703125" style="53" bestFit="1" customWidth="1"/>
    <col min="14" max="14" width="3" style="56" bestFit="1" customWidth="1"/>
    <col min="15" max="16" width="9.28515625" style="36" bestFit="1" customWidth="1"/>
    <col min="17" max="17" width="9.28515625" style="53" bestFit="1" customWidth="1"/>
    <col min="18" max="19" width="10.28515625" style="53" bestFit="1" customWidth="1"/>
    <col min="20" max="20" width="9.28515625" style="53" bestFit="1" customWidth="1"/>
    <col min="21" max="21" width="9.28515625" style="53" customWidth="1"/>
    <col min="22" max="22" width="9.28515625" style="53" bestFit="1" customWidth="1"/>
    <col min="23" max="23" width="3" style="56" bestFit="1" customWidth="1"/>
    <col min="24" max="24" width="10.28515625" style="36" bestFit="1" customWidth="1"/>
    <col min="25" max="25" width="9.28515625" style="53" bestFit="1" customWidth="1"/>
    <col min="26" max="26" width="9.7109375" style="53" bestFit="1" customWidth="1"/>
    <col min="27" max="27" width="9.28515625" style="53" bestFit="1" customWidth="1"/>
    <col min="28" max="28" width="9.85546875" style="53" customWidth="1"/>
    <col min="29" max="29" width="9.5703125" style="53" bestFit="1" customWidth="1"/>
    <col min="30" max="30" width="9.28515625" style="53" bestFit="1" customWidth="1"/>
    <col min="31" max="31" width="9.5703125" style="53" bestFit="1" customWidth="1"/>
    <col min="32" max="32" width="3" style="56" bestFit="1" customWidth="1"/>
    <col min="33" max="33" width="9.28515625" style="36" bestFit="1" customWidth="1"/>
    <col min="34" max="34" width="9.28515625" style="53" bestFit="1" customWidth="1"/>
    <col min="35" max="35" width="9.7109375" style="53" bestFit="1" customWidth="1"/>
    <col min="36" max="36" width="10.28515625" style="53" bestFit="1" customWidth="1"/>
    <col min="37" max="37" width="9.28515625" style="53" bestFit="1" customWidth="1"/>
    <col min="38" max="38" width="9.5703125" style="53" bestFit="1" customWidth="1"/>
    <col min="39" max="39" width="11.28515625" style="53" bestFit="1" customWidth="1"/>
    <col min="40" max="40" width="9.5703125" style="53" bestFit="1" customWidth="1"/>
    <col min="41" max="41" width="3" style="56" bestFit="1" customWidth="1"/>
    <col min="42" max="42" width="11.42578125" style="36" bestFit="1" customWidth="1"/>
    <col min="43" max="43" width="9.5703125" style="53" bestFit="1" customWidth="1"/>
    <col min="44" max="44" width="9.28515625" style="53" bestFit="1" customWidth="1"/>
    <col min="45" max="48" width="9.5703125" style="53" bestFit="1" customWidth="1"/>
    <col min="49" max="49" width="9.7109375" style="53" customWidth="1"/>
    <col min="50" max="50" width="3" style="56" customWidth="1"/>
    <col min="51" max="16384" width="9.140625" style="36"/>
  </cols>
  <sheetData>
    <row r="1" spans="1:50" ht="147.75" customHeight="1" thickBot="1" x14ac:dyDescent="2">
      <c r="A1" s="94" t="s">
        <v>531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/>
    </row>
    <row r="2" spans="1:50" s="39" customFormat="1" ht="25.5" customHeight="1" thickBot="1" x14ac:dyDescent="0.4">
      <c r="A2" s="37"/>
      <c r="B2" s="38"/>
      <c r="F2" s="97" t="s">
        <v>29</v>
      </c>
      <c r="G2" s="98"/>
      <c r="H2" s="98"/>
      <c r="I2" s="98"/>
      <c r="J2" s="98"/>
      <c r="K2" s="98"/>
      <c r="L2" s="98"/>
      <c r="M2" s="98"/>
      <c r="N2" s="40"/>
      <c r="O2" s="97" t="s">
        <v>30</v>
      </c>
      <c r="P2" s="98"/>
      <c r="Q2" s="98"/>
      <c r="R2" s="98"/>
      <c r="S2" s="98"/>
      <c r="T2" s="98"/>
      <c r="U2" s="98"/>
      <c r="V2" s="98"/>
      <c r="W2" s="40"/>
      <c r="X2" s="97" t="s">
        <v>31</v>
      </c>
      <c r="Y2" s="98"/>
      <c r="Z2" s="98"/>
      <c r="AA2" s="98"/>
      <c r="AB2" s="98"/>
      <c r="AC2" s="98"/>
      <c r="AD2" s="98"/>
      <c r="AE2" s="98"/>
      <c r="AF2" s="40"/>
      <c r="AG2" s="97" t="s">
        <v>32</v>
      </c>
      <c r="AH2" s="98"/>
      <c r="AI2" s="98"/>
      <c r="AJ2" s="98"/>
      <c r="AK2" s="98"/>
      <c r="AL2" s="98"/>
      <c r="AM2" s="98"/>
      <c r="AN2" s="98"/>
      <c r="AO2" s="40"/>
      <c r="AP2" s="97" t="s">
        <v>33</v>
      </c>
      <c r="AQ2" s="98"/>
      <c r="AR2" s="98"/>
      <c r="AS2" s="98"/>
      <c r="AT2" s="98"/>
      <c r="AU2" s="98"/>
      <c r="AV2" s="98"/>
      <c r="AW2" s="99"/>
      <c r="AX2" s="40"/>
    </row>
    <row r="3" spans="1:50" s="50" customFormat="1" ht="31.5" customHeight="1" thickBot="1" x14ac:dyDescent="0.25">
      <c r="A3" s="41"/>
      <c r="B3" s="42" t="s">
        <v>34</v>
      </c>
      <c r="C3" s="43" t="s">
        <v>35</v>
      </c>
      <c r="D3" s="43" t="s">
        <v>66</v>
      </c>
      <c r="E3" s="44" t="s">
        <v>67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/>
      <c r="O3" s="46">
        <v>1</v>
      </c>
      <c r="P3" s="47">
        <v>2</v>
      </c>
      <c r="Q3" s="47">
        <v>3</v>
      </c>
      <c r="R3" s="47">
        <v>4</v>
      </c>
      <c r="S3" s="47">
        <v>5</v>
      </c>
      <c r="T3" s="47">
        <v>6</v>
      </c>
      <c r="U3" s="47">
        <v>7</v>
      </c>
      <c r="V3" s="47">
        <v>8</v>
      </c>
      <c r="W3" s="45"/>
      <c r="X3" s="46">
        <v>1</v>
      </c>
      <c r="Y3" s="47">
        <v>2</v>
      </c>
      <c r="Z3" s="47">
        <v>3</v>
      </c>
      <c r="AA3" s="47">
        <v>4</v>
      </c>
      <c r="AB3" s="47">
        <v>5</v>
      </c>
      <c r="AC3" s="47">
        <v>6</v>
      </c>
      <c r="AD3" s="47">
        <v>7</v>
      </c>
      <c r="AE3" s="47">
        <v>8</v>
      </c>
      <c r="AF3" s="45"/>
      <c r="AG3" s="46">
        <v>1</v>
      </c>
      <c r="AH3" s="47">
        <v>2</v>
      </c>
      <c r="AI3" s="47">
        <v>3</v>
      </c>
      <c r="AJ3" s="47">
        <v>4</v>
      </c>
      <c r="AK3" s="47">
        <v>5</v>
      </c>
      <c r="AL3" s="47">
        <v>6</v>
      </c>
      <c r="AM3" s="47">
        <v>7</v>
      </c>
      <c r="AN3" s="47">
        <v>8</v>
      </c>
      <c r="AO3" s="45"/>
      <c r="AP3" s="48">
        <v>1</v>
      </c>
      <c r="AQ3" s="47">
        <v>2</v>
      </c>
      <c r="AR3" s="47">
        <v>3</v>
      </c>
      <c r="AS3" s="47">
        <v>4</v>
      </c>
      <c r="AT3" s="47">
        <v>5</v>
      </c>
      <c r="AU3" s="47">
        <v>6</v>
      </c>
      <c r="AV3" s="47">
        <v>7</v>
      </c>
      <c r="AW3" s="49">
        <v>8</v>
      </c>
      <c r="AX3" s="45"/>
    </row>
    <row r="4" spans="1:50" s="51" customFormat="1" ht="15.75" x14ac:dyDescent="0.25">
      <c r="A4" s="102">
        <v>1</v>
      </c>
      <c r="B4" s="103">
        <v>222</v>
      </c>
      <c r="C4" s="103"/>
      <c r="D4" s="104" t="s">
        <v>85</v>
      </c>
      <c r="E4" s="105" t="s">
        <v>36</v>
      </c>
      <c r="F4" s="101" t="s">
        <v>364</v>
      </c>
      <c r="G4" s="92" t="s">
        <v>556</v>
      </c>
      <c r="H4" s="92"/>
      <c r="I4" s="92" t="s">
        <v>75</v>
      </c>
      <c r="J4" s="92" t="s">
        <v>557</v>
      </c>
      <c r="K4" s="92"/>
      <c r="L4" s="92"/>
      <c r="M4" s="93"/>
      <c r="N4" s="100">
        <v>1</v>
      </c>
      <c r="O4" s="101" t="s">
        <v>362</v>
      </c>
      <c r="P4" s="92" t="s">
        <v>72</v>
      </c>
      <c r="Q4" s="92"/>
      <c r="R4" s="92" t="s">
        <v>74</v>
      </c>
      <c r="S4" s="92" t="s">
        <v>557</v>
      </c>
      <c r="T4" s="92" t="s">
        <v>363</v>
      </c>
      <c r="U4" s="92"/>
      <c r="V4" s="93"/>
      <c r="W4" s="100">
        <v>1</v>
      </c>
      <c r="X4" s="101" t="s">
        <v>366</v>
      </c>
      <c r="Y4" s="92" t="s">
        <v>557</v>
      </c>
      <c r="Z4" s="92"/>
      <c r="AA4" s="92" t="s">
        <v>72</v>
      </c>
      <c r="AB4" s="92" t="s">
        <v>74</v>
      </c>
      <c r="AC4" s="92" t="s">
        <v>365</v>
      </c>
      <c r="AD4" s="92"/>
      <c r="AE4" s="93"/>
      <c r="AF4" s="100">
        <v>1</v>
      </c>
      <c r="AG4" s="101"/>
      <c r="AH4" s="92"/>
      <c r="AI4" s="92"/>
      <c r="AJ4" s="92" t="s">
        <v>74</v>
      </c>
      <c r="AK4" s="92" t="s">
        <v>72</v>
      </c>
      <c r="AL4" s="92" t="s">
        <v>557</v>
      </c>
      <c r="AM4" s="92" t="s">
        <v>75</v>
      </c>
      <c r="AN4" s="93"/>
      <c r="AO4" s="100">
        <v>1</v>
      </c>
      <c r="AP4" s="101"/>
      <c r="AQ4" s="92"/>
      <c r="AR4" s="92"/>
      <c r="AS4" s="92"/>
      <c r="AT4" s="92" t="s">
        <v>75</v>
      </c>
      <c r="AU4" s="92" t="s">
        <v>368</v>
      </c>
      <c r="AV4" s="92" t="s">
        <v>367</v>
      </c>
      <c r="AW4" s="93"/>
      <c r="AX4" s="100">
        <v>1</v>
      </c>
    </row>
    <row r="5" spans="1:50" s="52" customFormat="1" ht="12" customHeight="1" x14ac:dyDescent="0.2">
      <c r="A5" s="72"/>
      <c r="B5" s="73"/>
      <c r="C5" s="73"/>
      <c r="D5" s="74"/>
      <c r="E5" s="71"/>
      <c r="F5" s="67"/>
      <c r="G5" s="57"/>
      <c r="H5" s="57"/>
      <c r="I5" s="57"/>
      <c r="J5" s="57"/>
      <c r="K5" s="57"/>
      <c r="L5" s="57"/>
      <c r="M5" s="58"/>
      <c r="N5" s="68"/>
      <c r="O5" s="67"/>
      <c r="P5" s="57"/>
      <c r="Q5" s="57"/>
      <c r="R5" s="57"/>
      <c r="S5" s="57"/>
      <c r="T5" s="57"/>
      <c r="U5" s="57"/>
      <c r="V5" s="58"/>
      <c r="W5" s="68"/>
      <c r="X5" s="67"/>
      <c r="Y5" s="57"/>
      <c r="Z5" s="57"/>
      <c r="AA5" s="57"/>
      <c r="AB5" s="57"/>
      <c r="AC5" s="57"/>
      <c r="AD5" s="57"/>
      <c r="AE5" s="58"/>
      <c r="AF5" s="68"/>
      <c r="AG5" s="67"/>
      <c r="AH5" s="57"/>
      <c r="AI5" s="57"/>
      <c r="AJ5" s="57"/>
      <c r="AK5" s="57"/>
      <c r="AL5" s="57"/>
      <c r="AM5" s="57"/>
      <c r="AN5" s="58"/>
      <c r="AO5" s="68"/>
      <c r="AP5" s="67"/>
      <c r="AQ5" s="57"/>
      <c r="AR5" s="57"/>
      <c r="AS5" s="57"/>
      <c r="AT5" s="57"/>
      <c r="AU5" s="57"/>
      <c r="AV5" s="57"/>
      <c r="AW5" s="58"/>
      <c r="AX5" s="68"/>
    </row>
    <row r="6" spans="1:50" ht="12.75" customHeight="1" x14ac:dyDescent="0.2">
      <c r="A6" s="72">
        <v>2</v>
      </c>
      <c r="B6" s="73">
        <v>103</v>
      </c>
      <c r="C6" s="73"/>
      <c r="D6" s="74" t="s">
        <v>86</v>
      </c>
      <c r="E6" s="71" t="s">
        <v>36</v>
      </c>
      <c r="F6" s="67"/>
      <c r="G6" s="57"/>
      <c r="H6" s="57" t="s">
        <v>71</v>
      </c>
      <c r="I6" s="57" t="s">
        <v>338</v>
      </c>
      <c r="J6" s="57" t="s">
        <v>630</v>
      </c>
      <c r="K6" s="57"/>
      <c r="L6" s="57" t="s">
        <v>407</v>
      </c>
      <c r="M6" s="58"/>
      <c r="N6" s="68">
        <v>2</v>
      </c>
      <c r="O6" s="67"/>
      <c r="P6" s="57"/>
      <c r="Q6" s="57" t="s">
        <v>71</v>
      </c>
      <c r="R6" s="57" t="s">
        <v>70</v>
      </c>
      <c r="S6" s="57" t="s">
        <v>73</v>
      </c>
      <c r="T6" s="57" t="s">
        <v>410</v>
      </c>
      <c r="U6" s="57" t="s">
        <v>631</v>
      </c>
      <c r="V6" s="58"/>
      <c r="W6" s="68">
        <v>2</v>
      </c>
      <c r="X6" s="67"/>
      <c r="Y6" s="57"/>
      <c r="Z6" s="57" t="s">
        <v>71</v>
      </c>
      <c r="AA6" s="57" t="s">
        <v>70</v>
      </c>
      <c r="AB6" s="57" t="s">
        <v>338</v>
      </c>
      <c r="AC6" s="57" t="s">
        <v>73</v>
      </c>
      <c r="AD6" s="57"/>
      <c r="AE6" s="58"/>
      <c r="AF6" s="68">
        <v>2</v>
      </c>
      <c r="AG6" s="67"/>
      <c r="AH6" s="57"/>
      <c r="AI6" s="57" t="s">
        <v>632</v>
      </c>
      <c r="AJ6" s="57" t="s">
        <v>338</v>
      </c>
      <c r="AK6" s="57"/>
      <c r="AL6" s="57" t="s">
        <v>73</v>
      </c>
      <c r="AM6" s="57" t="s">
        <v>414</v>
      </c>
      <c r="AN6" s="58"/>
      <c r="AO6" s="68">
        <v>2</v>
      </c>
      <c r="AP6" s="67"/>
      <c r="AQ6" s="57"/>
      <c r="AR6" s="57"/>
      <c r="AS6" s="57" t="s">
        <v>416</v>
      </c>
      <c r="AT6" s="57" t="s">
        <v>70</v>
      </c>
      <c r="AU6" s="57" t="s">
        <v>633</v>
      </c>
      <c r="AV6" s="57"/>
      <c r="AW6" s="58"/>
      <c r="AX6" s="68">
        <v>2</v>
      </c>
    </row>
    <row r="7" spans="1:50" ht="13.5" customHeight="1" x14ac:dyDescent="0.2">
      <c r="A7" s="72"/>
      <c r="B7" s="73"/>
      <c r="C7" s="73"/>
      <c r="D7" s="74"/>
      <c r="E7" s="71"/>
      <c r="F7" s="67"/>
      <c r="G7" s="57"/>
      <c r="H7" s="57"/>
      <c r="I7" s="57"/>
      <c r="J7" s="57"/>
      <c r="K7" s="57"/>
      <c r="L7" s="57"/>
      <c r="M7" s="58"/>
      <c r="N7" s="68"/>
      <c r="O7" s="67"/>
      <c r="P7" s="57"/>
      <c r="Q7" s="57"/>
      <c r="R7" s="57"/>
      <c r="S7" s="57"/>
      <c r="T7" s="57"/>
      <c r="U7" s="57"/>
      <c r="V7" s="58"/>
      <c r="W7" s="68"/>
      <c r="X7" s="67"/>
      <c r="Y7" s="57"/>
      <c r="Z7" s="57"/>
      <c r="AA7" s="57"/>
      <c r="AB7" s="57"/>
      <c r="AC7" s="57"/>
      <c r="AD7" s="57"/>
      <c r="AE7" s="58"/>
      <c r="AF7" s="68"/>
      <c r="AG7" s="67"/>
      <c r="AH7" s="57"/>
      <c r="AI7" s="57"/>
      <c r="AJ7" s="57"/>
      <c r="AK7" s="57"/>
      <c r="AL7" s="57"/>
      <c r="AM7" s="57"/>
      <c r="AN7" s="58"/>
      <c r="AO7" s="68"/>
      <c r="AP7" s="67"/>
      <c r="AQ7" s="57"/>
      <c r="AR7" s="57"/>
      <c r="AS7" s="57"/>
      <c r="AT7" s="57"/>
      <c r="AU7" s="57"/>
      <c r="AV7" s="57"/>
      <c r="AW7" s="58"/>
      <c r="AX7" s="68"/>
    </row>
    <row r="8" spans="1:50" ht="12.75" customHeight="1" x14ac:dyDescent="0.2">
      <c r="A8" s="72">
        <v>3</v>
      </c>
      <c r="B8" s="73">
        <v>102</v>
      </c>
      <c r="C8" s="73"/>
      <c r="D8" s="74" t="s">
        <v>87</v>
      </c>
      <c r="E8" s="71" t="s">
        <v>36</v>
      </c>
      <c r="F8" s="67" t="s">
        <v>408</v>
      </c>
      <c r="G8" s="57" t="s">
        <v>358</v>
      </c>
      <c r="H8" s="57"/>
      <c r="I8" s="57"/>
      <c r="J8" s="57"/>
      <c r="K8" s="57"/>
      <c r="L8" s="57" t="s">
        <v>357</v>
      </c>
      <c r="M8" s="58"/>
      <c r="N8" s="68">
        <v>3</v>
      </c>
      <c r="O8" s="67"/>
      <c r="P8" s="57"/>
      <c r="Q8" s="57" t="s">
        <v>359</v>
      </c>
      <c r="R8" s="57" t="s">
        <v>70</v>
      </c>
      <c r="S8" s="57" t="s">
        <v>70</v>
      </c>
      <c r="T8" s="57" t="s">
        <v>360</v>
      </c>
      <c r="U8" s="57" t="s">
        <v>406</v>
      </c>
      <c r="V8" s="58"/>
      <c r="W8" s="68">
        <v>3</v>
      </c>
      <c r="X8" s="67" t="s">
        <v>409</v>
      </c>
      <c r="Y8" s="57"/>
      <c r="Z8" s="57" t="s">
        <v>68</v>
      </c>
      <c r="AA8" s="57" t="s">
        <v>70</v>
      </c>
      <c r="AB8" s="57"/>
      <c r="AC8" s="57" t="s">
        <v>412</v>
      </c>
      <c r="AD8" s="57"/>
      <c r="AE8" s="58"/>
      <c r="AF8" s="68">
        <v>3</v>
      </c>
      <c r="AG8" s="67"/>
      <c r="AH8" s="57" t="s">
        <v>456</v>
      </c>
      <c r="AI8" s="57" t="s">
        <v>411</v>
      </c>
      <c r="AJ8" s="57" t="s">
        <v>454</v>
      </c>
      <c r="AK8" s="57"/>
      <c r="AL8" s="57" t="s">
        <v>68</v>
      </c>
      <c r="AM8" s="57" t="s">
        <v>413</v>
      </c>
      <c r="AN8" s="58"/>
      <c r="AO8" s="68">
        <v>3</v>
      </c>
      <c r="AP8" s="67"/>
      <c r="AQ8" s="57"/>
      <c r="AR8" s="57" t="s">
        <v>457</v>
      </c>
      <c r="AS8" s="57" t="s">
        <v>415</v>
      </c>
      <c r="AT8" s="57" t="s">
        <v>68</v>
      </c>
      <c r="AU8" s="57" t="s">
        <v>417</v>
      </c>
      <c r="AV8" s="57" t="s">
        <v>458</v>
      </c>
      <c r="AW8" s="58"/>
      <c r="AX8" s="68">
        <v>3</v>
      </c>
    </row>
    <row r="9" spans="1:50" ht="13.5" customHeight="1" x14ac:dyDescent="0.2">
      <c r="A9" s="72"/>
      <c r="B9" s="73"/>
      <c r="C9" s="73"/>
      <c r="D9" s="74"/>
      <c r="E9" s="71"/>
      <c r="F9" s="67"/>
      <c r="G9" s="57"/>
      <c r="H9" s="57"/>
      <c r="I9" s="57"/>
      <c r="J9" s="57"/>
      <c r="K9" s="57"/>
      <c r="L9" s="57"/>
      <c r="M9" s="58"/>
      <c r="N9" s="68"/>
      <c r="O9" s="67"/>
      <c r="P9" s="57"/>
      <c r="Q9" s="57"/>
      <c r="R9" s="57"/>
      <c r="S9" s="57"/>
      <c r="T9" s="57"/>
      <c r="U9" s="57"/>
      <c r="V9" s="58"/>
      <c r="W9" s="68"/>
      <c r="X9" s="67"/>
      <c r="Y9" s="57"/>
      <c r="Z9" s="57"/>
      <c r="AA9" s="57"/>
      <c r="AB9" s="57"/>
      <c r="AC9" s="57"/>
      <c r="AD9" s="57"/>
      <c r="AE9" s="58"/>
      <c r="AF9" s="68"/>
      <c r="AG9" s="67"/>
      <c r="AH9" s="57"/>
      <c r="AI9" s="57"/>
      <c r="AJ9" s="57"/>
      <c r="AK9" s="57"/>
      <c r="AL9" s="57"/>
      <c r="AM9" s="57"/>
      <c r="AN9" s="58"/>
      <c r="AO9" s="68"/>
      <c r="AP9" s="67"/>
      <c r="AQ9" s="57"/>
      <c r="AR9" s="57"/>
      <c r="AS9" s="57"/>
      <c r="AT9" s="57"/>
      <c r="AU9" s="57"/>
      <c r="AV9" s="57"/>
      <c r="AW9" s="58"/>
      <c r="AX9" s="68"/>
    </row>
    <row r="10" spans="1:50" s="51" customFormat="1" ht="15.75" x14ac:dyDescent="0.25">
      <c r="A10" s="72">
        <v>4</v>
      </c>
      <c r="B10" s="73">
        <v>104</v>
      </c>
      <c r="C10" s="73" t="s">
        <v>369</v>
      </c>
      <c r="D10" s="74" t="s">
        <v>88</v>
      </c>
      <c r="E10" s="71" t="s">
        <v>36</v>
      </c>
      <c r="F10" s="67" t="s">
        <v>394</v>
      </c>
      <c r="G10" s="57" t="s">
        <v>573</v>
      </c>
      <c r="H10" s="57"/>
      <c r="I10" s="57" t="s">
        <v>338</v>
      </c>
      <c r="J10" s="57" t="s">
        <v>340</v>
      </c>
      <c r="K10" s="57" t="s">
        <v>355</v>
      </c>
      <c r="L10" s="57" t="s">
        <v>418</v>
      </c>
      <c r="M10" s="58"/>
      <c r="N10" s="68">
        <v>4</v>
      </c>
      <c r="O10" s="67"/>
      <c r="P10" s="57"/>
      <c r="Q10" s="57" t="s">
        <v>340</v>
      </c>
      <c r="R10" s="57"/>
      <c r="S10" s="57" t="s">
        <v>395</v>
      </c>
      <c r="T10" s="57" t="s">
        <v>574</v>
      </c>
      <c r="U10" s="57" t="s">
        <v>419</v>
      </c>
      <c r="V10" s="58"/>
      <c r="W10" s="68">
        <v>4</v>
      </c>
      <c r="X10" s="67"/>
      <c r="Y10" s="57" t="s">
        <v>340</v>
      </c>
      <c r="Z10" s="57" t="s">
        <v>68</v>
      </c>
      <c r="AA10" s="57"/>
      <c r="AB10" s="57" t="s">
        <v>338</v>
      </c>
      <c r="AC10" s="57" t="s">
        <v>396</v>
      </c>
      <c r="AD10" s="57"/>
      <c r="AE10" s="61"/>
      <c r="AF10" s="68">
        <v>4</v>
      </c>
      <c r="AG10" s="67" t="s">
        <v>575</v>
      </c>
      <c r="AH10" s="57" t="s">
        <v>420</v>
      </c>
      <c r="AI10" s="57"/>
      <c r="AJ10" s="57" t="s">
        <v>338</v>
      </c>
      <c r="AK10" s="57"/>
      <c r="AL10" s="57" t="s">
        <v>68</v>
      </c>
      <c r="AM10" s="57"/>
      <c r="AN10" s="58"/>
      <c r="AO10" s="68">
        <v>4</v>
      </c>
      <c r="AP10" s="67"/>
      <c r="AQ10" s="57"/>
      <c r="AR10" s="57" t="s">
        <v>397</v>
      </c>
      <c r="AS10" s="57"/>
      <c r="AT10" s="57" t="s">
        <v>68</v>
      </c>
      <c r="AU10" s="57" t="s">
        <v>576</v>
      </c>
      <c r="AV10" s="57" t="s">
        <v>421</v>
      </c>
      <c r="AW10" s="58"/>
      <c r="AX10" s="68">
        <v>4</v>
      </c>
    </row>
    <row r="11" spans="1:50" s="52" customFormat="1" ht="12" customHeight="1" x14ac:dyDescent="0.2">
      <c r="A11" s="72"/>
      <c r="B11" s="73"/>
      <c r="C11" s="73"/>
      <c r="D11" s="74"/>
      <c r="E11" s="71"/>
      <c r="F11" s="67"/>
      <c r="G11" s="57"/>
      <c r="H11" s="57"/>
      <c r="I11" s="57"/>
      <c r="J11" s="57"/>
      <c r="K11" s="57"/>
      <c r="L11" s="57"/>
      <c r="M11" s="58"/>
      <c r="N11" s="68"/>
      <c r="O11" s="67"/>
      <c r="P11" s="57"/>
      <c r="Q11" s="57"/>
      <c r="R11" s="57"/>
      <c r="S11" s="57"/>
      <c r="T11" s="57"/>
      <c r="U11" s="57"/>
      <c r="V11" s="58"/>
      <c r="W11" s="68"/>
      <c r="X11" s="67"/>
      <c r="Y11" s="57"/>
      <c r="Z11" s="57"/>
      <c r="AA11" s="57"/>
      <c r="AB11" s="57"/>
      <c r="AC11" s="57"/>
      <c r="AD11" s="57"/>
      <c r="AE11" s="62"/>
      <c r="AF11" s="68"/>
      <c r="AG11" s="67"/>
      <c r="AH11" s="57"/>
      <c r="AI11" s="57"/>
      <c r="AJ11" s="57"/>
      <c r="AK11" s="57"/>
      <c r="AL11" s="57"/>
      <c r="AM11" s="57"/>
      <c r="AN11" s="58"/>
      <c r="AO11" s="68"/>
      <c r="AP11" s="67"/>
      <c r="AQ11" s="57"/>
      <c r="AR11" s="57"/>
      <c r="AS11" s="57"/>
      <c r="AT11" s="57"/>
      <c r="AU11" s="57"/>
      <c r="AV11" s="57"/>
      <c r="AW11" s="58"/>
      <c r="AX11" s="68"/>
    </row>
    <row r="12" spans="1:50" ht="12.75" customHeight="1" x14ac:dyDescent="0.2">
      <c r="A12" s="72">
        <v>5</v>
      </c>
      <c r="B12" s="73">
        <v>124</v>
      </c>
      <c r="C12" s="73"/>
      <c r="D12" s="74" t="s">
        <v>89</v>
      </c>
      <c r="E12" s="71" t="s">
        <v>36</v>
      </c>
      <c r="F12" s="67"/>
      <c r="G12" s="57"/>
      <c r="H12" s="57" t="s">
        <v>71</v>
      </c>
      <c r="I12" s="57"/>
      <c r="J12" s="57" t="s">
        <v>75</v>
      </c>
      <c r="K12" s="57"/>
      <c r="L12" s="57"/>
      <c r="M12" s="58"/>
      <c r="N12" s="68">
        <v>5</v>
      </c>
      <c r="O12" s="67"/>
      <c r="P12" s="57" t="s">
        <v>72</v>
      </c>
      <c r="Q12" s="57" t="s">
        <v>71</v>
      </c>
      <c r="R12" s="57" t="s">
        <v>74</v>
      </c>
      <c r="S12" s="57" t="s">
        <v>73</v>
      </c>
      <c r="T12" s="57"/>
      <c r="U12" s="57"/>
      <c r="V12" s="58"/>
      <c r="W12" s="68">
        <v>5</v>
      </c>
      <c r="X12" s="67"/>
      <c r="Y12" s="57"/>
      <c r="Z12" s="57" t="s">
        <v>71</v>
      </c>
      <c r="AA12" s="57" t="s">
        <v>72</v>
      </c>
      <c r="AB12" s="57" t="s">
        <v>74</v>
      </c>
      <c r="AC12" s="57" t="s">
        <v>73</v>
      </c>
      <c r="AD12" s="57" t="s">
        <v>75</v>
      </c>
      <c r="AE12" s="58"/>
      <c r="AF12" s="68">
        <v>5</v>
      </c>
      <c r="AG12" s="67"/>
      <c r="AH12" s="57"/>
      <c r="AI12" s="57"/>
      <c r="AJ12" s="57" t="s">
        <v>74</v>
      </c>
      <c r="AK12" s="57" t="s">
        <v>72</v>
      </c>
      <c r="AL12" s="57" t="s">
        <v>73</v>
      </c>
      <c r="AM12" s="57" t="s">
        <v>75</v>
      </c>
      <c r="AN12" s="58"/>
      <c r="AO12" s="68">
        <v>5</v>
      </c>
      <c r="AP12" s="67"/>
      <c r="AQ12" s="57"/>
      <c r="AR12" s="57"/>
      <c r="AS12" s="57"/>
      <c r="AT12" s="57"/>
      <c r="AU12" s="57"/>
      <c r="AV12" s="57"/>
      <c r="AW12" s="58"/>
      <c r="AX12" s="68">
        <v>5</v>
      </c>
    </row>
    <row r="13" spans="1:50" ht="13.5" customHeight="1" x14ac:dyDescent="0.2">
      <c r="A13" s="72"/>
      <c r="B13" s="73"/>
      <c r="C13" s="73"/>
      <c r="D13" s="74"/>
      <c r="E13" s="71"/>
      <c r="F13" s="67"/>
      <c r="G13" s="57"/>
      <c r="H13" s="57"/>
      <c r="I13" s="57"/>
      <c r="J13" s="57"/>
      <c r="K13" s="57"/>
      <c r="L13" s="57"/>
      <c r="M13" s="58"/>
      <c r="N13" s="68"/>
      <c r="O13" s="67"/>
      <c r="P13" s="57"/>
      <c r="Q13" s="57"/>
      <c r="R13" s="57"/>
      <c r="S13" s="57"/>
      <c r="T13" s="57"/>
      <c r="U13" s="57"/>
      <c r="V13" s="58"/>
      <c r="W13" s="68"/>
      <c r="X13" s="67"/>
      <c r="Y13" s="57"/>
      <c r="Z13" s="57"/>
      <c r="AA13" s="57"/>
      <c r="AB13" s="57"/>
      <c r="AC13" s="57"/>
      <c r="AD13" s="57"/>
      <c r="AE13" s="58"/>
      <c r="AF13" s="68"/>
      <c r="AG13" s="67"/>
      <c r="AH13" s="57"/>
      <c r="AI13" s="57"/>
      <c r="AJ13" s="57"/>
      <c r="AK13" s="57"/>
      <c r="AL13" s="57"/>
      <c r="AM13" s="57"/>
      <c r="AN13" s="58"/>
      <c r="AO13" s="68"/>
      <c r="AP13" s="67"/>
      <c r="AQ13" s="57"/>
      <c r="AR13" s="57"/>
      <c r="AS13" s="57"/>
      <c r="AT13" s="57"/>
      <c r="AU13" s="57"/>
      <c r="AV13" s="57"/>
      <c r="AW13" s="58"/>
      <c r="AX13" s="68"/>
    </row>
    <row r="14" spans="1:50" ht="12.75" customHeight="1" x14ac:dyDescent="0.2">
      <c r="A14" s="72">
        <v>6</v>
      </c>
      <c r="B14" s="73">
        <v>218</v>
      </c>
      <c r="C14" s="73" t="s">
        <v>69</v>
      </c>
      <c r="D14" s="74" t="s">
        <v>480</v>
      </c>
      <c r="E14" s="71" t="s">
        <v>36</v>
      </c>
      <c r="F14" s="67"/>
      <c r="G14" s="57" t="s">
        <v>69</v>
      </c>
      <c r="H14" s="57" t="s">
        <v>577</v>
      </c>
      <c r="I14" s="57" t="s">
        <v>69</v>
      </c>
      <c r="J14" s="57" t="s">
        <v>340</v>
      </c>
      <c r="K14" s="57" t="s">
        <v>355</v>
      </c>
      <c r="L14" s="57"/>
      <c r="M14" s="58" t="s">
        <v>375</v>
      </c>
      <c r="N14" s="68">
        <v>6</v>
      </c>
      <c r="O14" s="67"/>
      <c r="P14" s="57"/>
      <c r="Q14" s="57" t="s">
        <v>340</v>
      </c>
      <c r="R14" s="57" t="s">
        <v>491</v>
      </c>
      <c r="S14" s="57" t="s">
        <v>69</v>
      </c>
      <c r="T14" s="57" t="s">
        <v>69</v>
      </c>
      <c r="U14" s="57"/>
      <c r="V14" s="58"/>
      <c r="W14" s="68">
        <v>6</v>
      </c>
      <c r="X14" s="67"/>
      <c r="Y14" s="57" t="s">
        <v>340</v>
      </c>
      <c r="Z14" s="57" t="s">
        <v>69</v>
      </c>
      <c r="AA14" s="57" t="s">
        <v>577</v>
      </c>
      <c r="AB14" s="57"/>
      <c r="AC14" s="57" t="s">
        <v>69</v>
      </c>
      <c r="AD14" s="57"/>
      <c r="AE14" s="58" t="s">
        <v>455</v>
      </c>
      <c r="AF14" s="68">
        <v>6</v>
      </c>
      <c r="AG14" s="67"/>
      <c r="AH14" s="57" t="s">
        <v>577</v>
      </c>
      <c r="AI14" s="57"/>
      <c r="AJ14" s="57"/>
      <c r="AK14" s="57"/>
      <c r="AL14" s="57"/>
      <c r="AM14" s="57"/>
      <c r="AN14" s="58"/>
      <c r="AO14" s="68">
        <v>6</v>
      </c>
      <c r="AP14" s="67"/>
      <c r="AQ14" s="57"/>
      <c r="AR14" s="57"/>
      <c r="AS14" s="57"/>
      <c r="AT14" s="57"/>
      <c r="AU14" s="57"/>
      <c r="AV14" s="57"/>
      <c r="AW14" s="58"/>
      <c r="AX14" s="68">
        <v>6</v>
      </c>
    </row>
    <row r="15" spans="1:50" ht="13.5" customHeight="1" x14ac:dyDescent="0.2">
      <c r="A15" s="72"/>
      <c r="B15" s="73"/>
      <c r="C15" s="73"/>
      <c r="D15" s="74"/>
      <c r="E15" s="71"/>
      <c r="F15" s="67"/>
      <c r="G15" s="57"/>
      <c r="H15" s="57"/>
      <c r="I15" s="57"/>
      <c r="J15" s="57"/>
      <c r="K15" s="57"/>
      <c r="L15" s="57"/>
      <c r="M15" s="58"/>
      <c r="N15" s="68"/>
      <c r="O15" s="67"/>
      <c r="P15" s="57"/>
      <c r="Q15" s="57"/>
      <c r="R15" s="57"/>
      <c r="S15" s="57"/>
      <c r="T15" s="57"/>
      <c r="U15" s="57"/>
      <c r="V15" s="58"/>
      <c r="W15" s="68"/>
      <c r="X15" s="67"/>
      <c r="Y15" s="57"/>
      <c r="Z15" s="57"/>
      <c r="AA15" s="57"/>
      <c r="AB15" s="57"/>
      <c r="AC15" s="57"/>
      <c r="AD15" s="57"/>
      <c r="AE15" s="58"/>
      <c r="AF15" s="68"/>
      <c r="AG15" s="67"/>
      <c r="AH15" s="57"/>
      <c r="AI15" s="57"/>
      <c r="AJ15" s="57"/>
      <c r="AK15" s="57"/>
      <c r="AL15" s="57"/>
      <c r="AM15" s="57"/>
      <c r="AN15" s="58"/>
      <c r="AO15" s="68"/>
      <c r="AP15" s="67"/>
      <c r="AQ15" s="57"/>
      <c r="AR15" s="57"/>
      <c r="AS15" s="57"/>
      <c r="AT15" s="57"/>
      <c r="AU15" s="57"/>
      <c r="AV15" s="57"/>
      <c r="AW15" s="58"/>
      <c r="AX15" s="68"/>
    </row>
    <row r="16" spans="1:50" ht="12.75" customHeight="1" x14ac:dyDescent="0.2">
      <c r="A16" s="72">
        <v>7</v>
      </c>
      <c r="B16" s="73">
        <v>239</v>
      </c>
      <c r="C16" s="73"/>
      <c r="D16" s="74" t="s">
        <v>96</v>
      </c>
      <c r="E16" s="75" t="s">
        <v>106</v>
      </c>
      <c r="F16" s="67" t="s">
        <v>492</v>
      </c>
      <c r="G16" s="57" t="s">
        <v>598</v>
      </c>
      <c r="H16" s="57" t="s">
        <v>68</v>
      </c>
      <c r="I16" s="57"/>
      <c r="J16" s="57"/>
      <c r="K16" s="57"/>
      <c r="L16" s="57"/>
      <c r="M16" s="58"/>
      <c r="N16" s="68">
        <v>7</v>
      </c>
      <c r="O16" s="67" t="s">
        <v>72</v>
      </c>
      <c r="P16" s="57" t="s">
        <v>599</v>
      </c>
      <c r="Q16" s="57"/>
      <c r="R16" s="57"/>
      <c r="S16" s="57"/>
      <c r="T16" s="57"/>
      <c r="U16" s="57"/>
      <c r="V16" s="58"/>
      <c r="W16" s="68">
        <v>7</v>
      </c>
      <c r="X16" s="67" t="s">
        <v>493</v>
      </c>
      <c r="Y16" s="57" t="s">
        <v>73</v>
      </c>
      <c r="Z16" s="57" t="s">
        <v>75</v>
      </c>
      <c r="AA16" s="57"/>
      <c r="AB16" s="57"/>
      <c r="AC16" s="57"/>
      <c r="AD16" s="57"/>
      <c r="AE16" s="58"/>
      <c r="AF16" s="68">
        <v>7</v>
      </c>
      <c r="AG16" s="67"/>
      <c r="AH16" s="57"/>
      <c r="AI16" s="57"/>
      <c r="AJ16" s="57"/>
      <c r="AK16" s="57"/>
      <c r="AL16" s="57"/>
      <c r="AM16" s="57"/>
      <c r="AN16" s="58"/>
      <c r="AO16" s="68">
        <v>7</v>
      </c>
      <c r="AP16" s="67" t="s">
        <v>600</v>
      </c>
      <c r="AQ16" s="57" t="s">
        <v>601</v>
      </c>
      <c r="AR16" s="57" t="s">
        <v>602</v>
      </c>
      <c r="AS16" s="57" t="s">
        <v>494</v>
      </c>
      <c r="AT16" s="57" t="s">
        <v>74</v>
      </c>
      <c r="AU16" s="57" t="s">
        <v>340</v>
      </c>
      <c r="AV16" s="57" t="s">
        <v>495</v>
      </c>
      <c r="AW16" s="58"/>
      <c r="AX16" s="68">
        <v>7</v>
      </c>
    </row>
    <row r="17" spans="1:50" ht="13.5" customHeight="1" x14ac:dyDescent="0.2">
      <c r="A17" s="72"/>
      <c r="B17" s="73"/>
      <c r="C17" s="73"/>
      <c r="D17" s="74"/>
      <c r="E17" s="71"/>
      <c r="F17" s="67"/>
      <c r="G17" s="57"/>
      <c r="H17" s="57"/>
      <c r="I17" s="57"/>
      <c r="J17" s="57"/>
      <c r="K17" s="57"/>
      <c r="L17" s="57"/>
      <c r="M17" s="58"/>
      <c r="N17" s="68"/>
      <c r="O17" s="67"/>
      <c r="P17" s="57"/>
      <c r="Q17" s="57"/>
      <c r="R17" s="57"/>
      <c r="S17" s="57"/>
      <c r="T17" s="57"/>
      <c r="U17" s="57"/>
      <c r="V17" s="58"/>
      <c r="W17" s="68"/>
      <c r="X17" s="67"/>
      <c r="Y17" s="57"/>
      <c r="Z17" s="57"/>
      <c r="AA17" s="57"/>
      <c r="AB17" s="57"/>
      <c r="AC17" s="57"/>
      <c r="AD17" s="57"/>
      <c r="AE17" s="58"/>
      <c r="AF17" s="68"/>
      <c r="AG17" s="67"/>
      <c r="AH17" s="57"/>
      <c r="AI17" s="57"/>
      <c r="AJ17" s="57"/>
      <c r="AK17" s="57"/>
      <c r="AL17" s="57"/>
      <c r="AM17" s="57"/>
      <c r="AN17" s="58"/>
      <c r="AO17" s="68"/>
      <c r="AP17" s="67"/>
      <c r="AQ17" s="57"/>
      <c r="AR17" s="57"/>
      <c r="AS17" s="57"/>
      <c r="AT17" s="57"/>
      <c r="AU17" s="57"/>
      <c r="AV17" s="57"/>
      <c r="AW17" s="58"/>
      <c r="AX17" s="68"/>
    </row>
    <row r="18" spans="1:50" ht="12.75" customHeight="1" x14ac:dyDescent="0.2">
      <c r="A18" s="72">
        <v>8</v>
      </c>
      <c r="B18" s="73"/>
      <c r="C18" s="73"/>
      <c r="D18" s="74" t="s">
        <v>578</v>
      </c>
      <c r="E18" s="75" t="s">
        <v>106</v>
      </c>
      <c r="F18" s="67"/>
      <c r="G18" s="57"/>
      <c r="H18" s="57"/>
      <c r="I18" s="57"/>
      <c r="J18" s="57"/>
      <c r="K18" s="57"/>
      <c r="L18" s="57"/>
      <c r="M18" s="58"/>
      <c r="N18" s="68">
        <v>8</v>
      </c>
      <c r="O18" s="67"/>
      <c r="P18" s="57"/>
      <c r="Q18" s="57"/>
      <c r="R18" s="57"/>
      <c r="S18" s="57"/>
      <c r="T18" s="57"/>
      <c r="U18" s="57"/>
      <c r="V18" s="58"/>
      <c r="W18" s="68">
        <v>8</v>
      </c>
      <c r="X18" s="67" t="s">
        <v>69</v>
      </c>
      <c r="Y18" s="57"/>
      <c r="Z18" s="57" t="s">
        <v>338</v>
      </c>
      <c r="AA18" s="57" t="s">
        <v>71</v>
      </c>
      <c r="AB18" s="57" t="s">
        <v>69</v>
      </c>
      <c r="AC18" s="57" t="s">
        <v>71</v>
      </c>
      <c r="AD18" s="57" t="s">
        <v>338</v>
      </c>
      <c r="AE18" s="58"/>
      <c r="AF18" s="68">
        <v>8</v>
      </c>
      <c r="AG18" s="67"/>
      <c r="AH18" s="57"/>
      <c r="AI18" s="57"/>
      <c r="AJ18" s="57"/>
      <c r="AK18" s="57"/>
      <c r="AL18" s="57"/>
      <c r="AM18" s="57"/>
      <c r="AN18" s="58"/>
      <c r="AO18" s="68">
        <v>8</v>
      </c>
      <c r="AP18" s="67"/>
      <c r="AQ18" s="57"/>
      <c r="AR18" s="57"/>
      <c r="AS18" s="57"/>
      <c r="AT18" s="57"/>
      <c r="AU18" s="57"/>
      <c r="AV18" s="57"/>
      <c r="AW18" s="58"/>
      <c r="AX18" s="68">
        <v>8</v>
      </c>
    </row>
    <row r="19" spans="1:50" ht="13.5" customHeight="1" x14ac:dyDescent="0.2">
      <c r="A19" s="72"/>
      <c r="B19" s="73"/>
      <c r="C19" s="73"/>
      <c r="D19" s="74"/>
      <c r="E19" s="71"/>
      <c r="F19" s="67"/>
      <c r="G19" s="57"/>
      <c r="H19" s="57"/>
      <c r="I19" s="57"/>
      <c r="J19" s="57"/>
      <c r="K19" s="57"/>
      <c r="L19" s="57"/>
      <c r="M19" s="58"/>
      <c r="N19" s="68"/>
      <c r="O19" s="67"/>
      <c r="P19" s="57"/>
      <c r="Q19" s="57"/>
      <c r="R19" s="57"/>
      <c r="S19" s="57"/>
      <c r="T19" s="57"/>
      <c r="U19" s="57"/>
      <c r="V19" s="58"/>
      <c r="W19" s="68"/>
      <c r="X19" s="67"/>
      <c r="Y19" s="57"/>
      <c r="Z19" s="57"/>
      <c r="AA19" s="57"/>
      <c r="AB19" s="57"/>
      <c r="AC19" s="57"/>
      <c r="AD19" s="57"/>
      <c r="AE19" s="58"/>
      <c r="AF19" s="68"/>
      <c r="AG19" s="67"/>
      <c r="AH19" s="57"/>
      <c r="AI19" s="57"/>
      <c r="AJ19" s="57"/>
      <c r="AK19" s="57"/>
      <c r="AL19" s="57"/>
      <c r="AM19" s="57"/>
      <c r="AN19" s="58"/>
      <c r="AO19" s="68"/>
      <c r="AP19" s="67"/>
      <c r="AQ19" s="57"/>
      <c r="AR19" s="57"/>
      <c r="AS19" s="57"/>
      <c r="AT19" s="57"/>
      <c r="AU19" s="57"/>
      <c r="AV19" s="57"/>
      <c r="AW19" s="58"/>
      <c r="AX19" s="68"/>
    </row>
    <row r="20" spans="1:50" ht="13.5" customHeight="1" x14ac:dyDescent="0.2">
      <c r="A20" s="72">
        <v>9</v>
      </c>
      <c r="B20" s="73">
        <v>241</v>
      </c>
      <c r="C20" s="73"/>
      <c r="D20" s="74" t="s">
        <v>341</v>
      </c>
      <c r="E20" s="75" t="s">
        <v>356</v>
      </c>
      <c r="F20" s="67" t="s">
        <v>523</v>
      </c>
      <c r="G20" s="57" t="s">
        <v>636</v>
      </c>
      <c r="H20" s="70" t="s">
        <v>75</v>
      </c>
      <c r="I20" s="70" t="s">
        <v>74</v>
      </c>
      <c r="J20" s="57"/>
      <c r="K20" s="70"/>
      <c r="L20" s="57" t="s">
        <v>637</v>
      </c>
      <c r="M20" s="58"/>
      <c r="N20" s="68">
        <v>9</v>
      </c>
      <c r="O20" s="67"/>
      <c r="P20" s="57"/>
      <c r="Q20" s="57"/>
      <c r="R20" s="70"/>
      <c r="S20" s="70"/>
      <c r="T20" s="70" t="s">
        <v>73</v>
      </c>
      <c r="U20" s="57" t="s">
        <v>522</v>
      </c>
      <c r="V20" s="58" t="s">
        <v>470</v>
      </c>
      <c r="W20" s="68">
        <v>9</v>
      </c>
      <c r="X20" s="67" t="s">
        <v>70</v>
      </c>
      <c r="Y20" s="57" t="s">
        <v>638</v>
      </c>
      <c r="Z20" s="70"/>
      <c r="AA20" s="70"/>
      <c r="AB20" s="57" t="s">
        <v>524</v>
      </c>
      <c r="AC20" s="57" t="s">
        <v>639</v>
      </c>
      <c r="AD20" s="70" t="s">
        <v>72</v>
      </c>
      <c r="AE20" s="58" t="s">
        <v>403</v>
      </c>
      <c r="AF20" s="68">
        <v>9</v>
      </c>
      <c r="AG20" s="67"/>
      <c r="AH20" s="70" t="s">
        <v>75</v>
      </c>
      <c r="AI20" s="70" t="s">
        <v>74</v>
      </c>
      <c r="AJ20" s="57" t="s">
        <v>70</v>
      </c>
      <c r="AK20" s="70"/>
      <c r="AL20" s="57" t="s">
        <v>640</v>
      </c>
      <c r="AM20" s="57" t="s">
        <v>525</v>
      </c>
      <c r="AN20" s="58"/>
      <c r="AO20" s="68">
        <v>9</v>
      </c>
      <c r="AP20" s="67" t="s">
        <v>641</v>
      </c>
      <c r="AQ20" s="57" t="s">
        <v>642</v>
      </c>
      <c r="AR20" s="77"/>
      <c r="AS20" s="57" t="s">
        <v>527</v>
      </c>
      <c r="AT20" s="70" t="s">
        <v>72</v>
      </c>
      <c r="AU20" s="57" t="s">
        <v>526</v>
      </c>
      <c r="AV20" s="70" t="s">
        <v>73</v>
      </c>
      <c r="AW20" s="58"/>
      <c r="AX20" s="68">
        <v>9</v>
      </c>
    </row>
    <row r="21" spans="1:50" ht="13.5" customHeight="1" x14ac:dyDescent="0.2">
      <c r="A21" s="72"/>
      <c r="B21" s="73"/>
      <c r="C21" s="73"/>
      <c r="D21" s="74"/>
      <c r="E21" s="71"/>
      <c r="F21" s="67"/>
      <c r="G21" s="57"/>
      <c r="H21" s="70"/>
      <c r="I21" s="70"/>
      <c r="J21" s="57"/>
      <c r="K21" s="70"/>
      <c r="L21" s="57"/>
      <c r="M21" s="58"/>
      <c r="N21" s="68"/>
      <c r="O21" s="67"/>
      <c r="P21" s="57"/>
      <c r="Q21" s="57"/>
      <c r="R21" s="70"/>
      <c r="S21" s="70"/>
      <c r="T21" s="70"/>
      <c r="U21" s="57"/>
      <c r="V21" s="58"/>
      <c r="W21" s="68"/>
      <c r="X21" s="67"/>
      <c r="Y21" s="57"/>
      <c r="Z21" s="70"/>
      <c r="AA21" s="70"/>
      <c r="AB21" s="57"/>
      <c r="AC21" s="57"/>
      <c r="AD21" s="70"/>
      <c r="AE21" s="58"/>
      <c r="AF21" s="68"/>
      <c r="AG21" s="67"/>
      <c r="AH21" s="70"/>
      <c r="AI21" s="70"/>
      <c r="AJ21" s="57"/>
      <c r="AK21" s="70"/>
      <c r="AL21" s="57"/>
      <c r="AM21" s="57"/>
      <c r="AN21" s="58"/>
      <c r="AO21" s="68"/>
      <c r="AP21" s="67"/>
      <c r="AQ21" s="57"/>
      <c r="AR21" s="78"/>
      <c r="AS21" s="57"/>
      <c r="AT21" s="70"/>
      <c r="AU21" s="57"/>
      <c r="AV21" s="70"/>
      <c r="AW21" s="58"/>
      <c r="AX21" s="68"/>
    </row>
    <row r="22" spans="1:50" ht="13.5" customHeight="1" x14ac:dyDescent="0.2">
      <c r="A22" s="72">
        <v>10</v>
      </c>
      <c r="B22" s="73">
        <v>251</v>
      </c>
      <c r="C22" s="73"/>
      <c r="D22" s="74" t="s">
        <v>342</v>
      </c>
      <c r="E22" s="75" t="s">
        <v>105</v>
      </c>
      <c r="F22" s="67" t="s">
        <v>68</v>
      </c>
      <c r="G22" s="57" t="s">
        <v>476</v>
      </c>
      <c r="H22" s="57" t="s">
        <v>70</v>
      </c>
      <c r="I22" s="57"/>
      <c r="J22" s="57" t="s">
        <v>69</v>
      </c>
      <c r="K22" s="57"/>
      <c r="L22" s="57" t="s">
        <v>340</v>
      </c>
      <c r="M22" s="58"/>
      <c r="N22" s="68">
        <v>10</v>
      </c>
      <c r="O22" s="67" t="s">
        <v>69</v>
      </c>
      <c r="P22" s="57" t="s">
        <v>338</v>
      </c>
      <c r="Q22" s="57" t="s">
        <v>476</v>
      </c>
      <c r="R22" s="57" t="s">
        <v>71</v>
      </c>
      <c r="S22" s="57" t="s">
        <v>68</v>
      </c>
      <c r="T22" s="57" t="s">
        <v>473</v>
      </c>
      <c r="U22" s="57" t="s">
        <v>475</v>
      </c>
      <c r="V22" s="58" t="s">
        <v>478</v>
      </c>
      <c r="W22" s="68">
        <v>10</v>
      </c>
      <c r="X22" s="67" t="s">
        <v>338</v>
      </c>
      <c r="Y22" s="57"/>
      <c r="Z22" s="57" t="s">
        <v>340</v>
      </c>
      <c r="AA22" s="57"/>
      <c r="AB22" s="57" t="s">
        <v>475</v>
      </c>
      <c r="AC22" s="57" t="s">
        <v>70</v>
      </c>
      <c r="AD22" s="57" t="s">
        <v>474</v>
      </c>
      <c r="AE22" s="58"/>
      <c r="AF22" s="68">
        <v>10</v>
      </c>
      <c r="AG22" s="67" t="s">
        <v>475</v>
      </c>
      <c r="AH22" s="57" t="s">
        <v>477</v>
      </c>
      <c r="AI22" s="57" t="s">
        <v>473</v>
      </c>
      <c r="AJ22" s="57"/>
      <c r="AK22" s="57"/>
      <c r="AL22" s="57"/>
      <c r="AM22" s="57"/>
      <c r="AN22" s="58"/>
      <c r="AO22" s="68">
        <v>10</v>
      </c>
      <c r="AP22" s="67" t="s">
        <v>473</v>
      </c>
      <c r="AQ22" s="57" t="s">
        <v>474</v>
      </c>
      <c r="AR22" s="57" t="s">
        <v>71</v>
      </c>
      <c r="AS22" s="57"/>
      <c r="AT22" s="57"/>
      <c r="AU22" s="57"/>
      <c r="AV22" s="57"/>
      <c r="AW22" s="58"/>
      <c r="AX22" s="68">
        <v>10</v>
      </c>
    </row>
    <row r="23" spans="1:50" ht="13.5" customHeight="1" x14ac:dyDescent="0.2">
      <c r="A23" s="72"/>
      <c r="B23" s="73"/>
      <c r="C23" s="73"/>
      <c r="D23" s="74"/>
      <c r="E23" s="71"/>
      <c r="F23" s="67"/>
      <c r="G23" s="57"/>
      <c r="H23" s="57"/>
      <c r="I23" s="57"/>
      <c r="J23" s="57"/>
      <c r="K23" s="57"/>
      <c r="L23" s="57"/>
      <c r="M23" s="58"/>
      <c r="N23" s="68"/>
      <c r="O23" s="67"/>
      <c r="P23" s="57"/>
      <c r="Q23" s="57"/>
      <c r="R23" s="57"/>
      <c r="S23" s="57"/>
      <c r="T23" s="57"/>
      <c r="U23" s="57"/>
      <c r="V23" s="58"/>
      <c r="W23" s="68"/>
      <c r="X23" s="67"/>
      <c r="Y23" s="57"/>
      <c r="Z23" s="57"/>
      <c r="AA23" s="57"/>
      <c r="AB23" s="57"/>
      <c r="AC23" s="57"/>
      <c r="AD23" s="57"/>
      <c r="AE23" s="58"/>
      <c r="AF23" s="68"/>
      <c r="AG23" s="67"/>
      <c r="AH23" s="57"/>
      <c r="AI23" s="57"/>
      <c r="AJ23" s="57"/>
      <c r="AK23" s="57"/>
      <c r="AL23" s="57"/>
      <c r="AM23" s="57"/>
      <c r="AN23" s="58"/>
      <c r="AO23" s="68"/>
      <c r="AP23" s="67"/>
      <c r="AQ23" s="57"/>
      <c r="AR23" s="57"/>
      <c r="AS23" s="57"/>
      <c r="AT23" s="57"/>
      <c r="AU23" s="57"/>
      <c r="AV23" s="57"/>
      <c r="AW23" s="58"/>
      <c r="AX23" s="68"/>
    </row>
    <row r="24" spans="1:50" s="51" customFormat="1" ht="15.75" x14ac:dyDescent="0.25">
      <c r="A24" s="72">
        <v>11</v>
      </c>
      <c r="B24" s="73"/>
      <c r="C24" s="73" t="s">
        <v>482</v>
      </c>
      <c r="D24" s="74" t="s">
        <v>115</v>
      </c>
      <c r="E24" s="71" t="s">
        <v>113</v>
      </c>
      <c r="F24" s="106" t="s">
        <v>72</v>
      </c>
      <c r="G24" s="57" t="s">
        <v>73</v>
      </c>
      <c r="H24" s="57" t="s">
        <v>74</v>
      </c>
      <c r="I24" s="57" t="s">
        <v>75</v>
      </c>
      <c r="J24" s="57" t="s">
        <v>75</v>
      </c>
      <c r="K24" s="57" t="s">
        <v>355</v>
      </c>
      <c r="L24" s="57"/>
      <c r="M24" s="58" t="s">
        <v>609</v>
      </c>
      <c r="N24" s="68">
        <v>11</v>
      </c>
      <c r="O24" s="67" t="s">
        <v>68</v>
      </c>
      <c r="P24" s="57" t="s">
        <v>71</v>
      </c>
      <c r="Q24" s="57" t="s">
        <v>72</v>
      </c>
      <c r="R24" s="57"/>
      <c r="S24" s="57"/>
      <c r="T24" s="57"/>
      <c r="U24" s="57"/>
      <c r="V24" s="58"/>
      <c r="W24" s="68">
        <v>11</v>
      </c>
      <c r="X24" s="67"/>
      <c r="Y24" s="57" t="s">
        <v>71</v>
      </c>
      <c r="Z24" s="57" t="s">
        <v>73</v>
      </c>
      <c r="AA24" s="57" t="s">
        <v>74</v>
      </c>
      <c r="AB24" s="57" t="s">
        <v>68</v>
      </c>
      <c r="AC24" s="57" t="s">
        <v>340</v>
      </c>
      <c r="AD24" s="57" t="s">
        <v>75</v>
      </c>
      <c r="AE24" s="107" t="s">
        <v>427</v>
      </c>
      <c r="AF24" s="68">
        <v>11</v>
      </c>
      <c r="AG24" s="67"/>
      <c r="AH24" s="57"/>
      <c r="AI24" s="57"/>
      <c r="AJ24" s="57"/>
      <c r="AK24" s="57"/>
      <c r="AL24" s="57"/>
      <c r="AM24" s="57"/>
      <c r="AN24" s="58"/>
      <c r="AO24" s="68">
        <v>11</v>
      </c>
      <c r="AP24" s="67"/>
      <c r="AQ24" s="57"/>
      <c r="AR24" s="57" t="s">
        <v>340</v>
      </c>
      <c r="AS24" s="57"/>
      <c r="AT24" s="57" t="s">
        <v>75</v>
      </c>
      <c r="AU24" s="57" t="s">
        <v>424</v>
      </c>
      <c r="AV24" s="57" t="s">
        <v>444</v>
      </c>
      <c r="AW24" s="58"/>
      <c r="AX24" s="68">
        <v>11</v>
      </c>
    </row>
    <row r="25" spans="1:50" s="52" customFormat="1" ht="12" customHeight="1" x14ac:dyDescent="0.2">
      <c r="A25" s="72"/>
      <c r="B25" s="73"/>
      <c r="C25" s="73"/>
      <c r="D25" s="74"/>
      <c r="E25" s="71"/>
      <c r="F25" s="106"/>
      <c r="G25" s="57"/>
      <c r="H25" s="57"/>
      <c r="I25" s="57"/>
      <c r="J25" s="57"/>
      <c r="K25" s="57"/>
      <c r="L25" s="57"/>
      <c r="M25" s="58"/>
      <c r="N25" s="68"/>
      <c r="O25" s="67"/>
      <c r="P25" s="57"/>
      <c r="Q25" s="57"/>
      <c r="R25" s="57"/>
      <c r="S25" s="57"/>
      <c r="T25" s="57"/>
      <c r="U25" s="57"/>
      <c r="V25" s="58"/>
      <c r="W25" s="68"/>
      <c r="X25" s="67"/>
      <c r="Y25" s="57"/>
      <c r="Z25" s="57"/>
      <c r="AA25" s="57"/>
      <c r="AB25" s="57"/>
      <c r="AC25" s="57"/>
      <c r="AD25" s="57"/>
      <c r="AE25" s="107"/>
      <c r="AF25" s="68"/>
      <c r="AG25" s="67"/>
      <c r="AH25" s="57"/>
      <c r="AI25" s="57"/>
      <c r="AJ25" s="57"/>
      <c r="AK25" s="57"/>
      <c r="AL25" s="57"/>
      <c r="AM25" s="57"/>
      <c r="AN25" s="58"/>
      <c r="AO25" s="68"/>
      <c r="AP25" s="67"/>
      <c r="AQ25" s="57"/>
      <c r="AR25" s="57"/>
      <c r="AS25" s="57"/>
      <c r="AT25" s="57"/>
      <c r="AU25" s="57"/>
      <c r="AV25" s="57"/>
      <c r="AW25" s="58"/>
      <c r="AX25" s="68"/>
    </row>
    <row r="26" spans="1:50" ht="12.75" customHeight="1" x14ac:dyDescent="0.2">
      <c r="A26" s="72">
        <v>12</v>
      </c>
      <c r="B26" s="73"/>
      <c r="C26" s="73" t="s">
        <v>70</v>
      </c>
      <c r="D26" s="74" t="s">
        <v>117</v>
      </c>
      <c r="E26" s="71" t="s">
        <v>113</v>
      </c>
      <c r="F26" s="67" t="s">
        <v>72</v>
      </c>
      <c r="G26" s="57" t="s">
        <v>73</v>
      </c>
      <c r="H26" s="57" t="s">
        <v>74</v>
      </c>
      <c r="I26" s="57"/>
      <c r="J26" s="57" t="s">
        <v>70</v>
      </c>
      <c r="K26" s="57" t="s">
        <v>355</v>
      </c>
      <c r="L26" s="57" t="s">
        <v>361</v>
      </c>
      <c r="M26" s="58"/>
      <c r="N26" s="68">
        <v>12</v>
      </c>
      <c r="O26" s="67"/>
      <c r="P26" s="57"/>
      <c r="Q26" s="57" t="s">
        <v>72</v>
      </c>
      <c r="R26" s="57" t="s">
        <v>69</v>
      </c>
      <c r="S26" s="57" t="s">
        <v>338</v>
      </c>
      <c r="T26" s="57" t="s">
        <v>354</v>
      </c>
      <c r="U26" s="57" t="s">
        <v>425</v>
      </c>
      <c r="V26" s="58"/>
      <c r="W26" s="68">
        <v>12</v>
      </c>
      <c r="X26" s="67" t="s">
        <v>426</v>
      </c>
      <c r="Y26" s="57"/>
      <c r="Z26" s="57" t="s">
        <v>73</v>
      </c>
      <c r="AA26" s="57" t="s">
        <v>74</v>
      </c>
      <c r="AB26" s="57" t="s">
        <v>384</v>
      </c>
      <c r="AC26" s="57"/>
      <c r="AD26" s="57"/>
      <c r="AE26" s="58"/>
      <c r="AF26" s="68">
        <v>12</v>
      </c>
      <c r="AG26" s="67" t="s">
        <v>381</v>
      </c>
      <c r="AH26" s="57" t="s">
        <v>69</v>
      </c>
      <c r="AI26" s="57" t="s">
        <v>70</v>
      </c>
      <c r="AJ26" s="57" t="s">
        <v>443</v>
      </c>
      <c r="AK26" s="57"/>
      <c r="AL26" s="57" t="s">
        <v>338</v>
      </c>
      <c r="AM26" s="57" t="s">
        <v>445</v>
      </c>
      <c r="AN26" s="58"/>
      <c r="AO26" s="68">
        <v>12</v>
      </c>
      <c r="AP26" s="67"/>
      <c r="AQ26" s="57"/>
      <c r="AR26" s="57"/>
      <c r="AS26" s="57"/>
      <c r="AT26" s="57"/>
      <c r="AU26" s="57"/>
      <c r="AV26" s="57"/>
      <c r="AW26" s="58"/>
      <c r="AX26" s="68">
        <v>12</v>
      </c>
    </row>
    <row r="27" spans="1:50" ht="13.5" customHeight="1" x14ac:dyDescent="0.2">
      <c r="A27" s="72"/>
      <c r="B27" s="73"/>
      <c r="C27" s="73"/>
      <c r="D27" s="74"/>
      <c r="E27" s="71"/>
      <c r="F27" s="67"/>
      <c r="G27" s="57"/>
      <c r="H27" s="57"/>
      <c r="I27" s="57"/>
      <c r="J27" s="57"/>
      <c r="K27" s="57"/>
      <c r="L27" s="57"/>
      <c r="M27" s="58"/>
      <c r="N27" s="68"/>
      <c r="O27" s="67"/>
      <c r="P27" s="57"/>
      <c r="Q27" s="57"/>
      <c r="R27" s="57"/>
      <c r="S27" s="57"/>
      <c r="T27" s="57"/>
      <c r="U27" s="57"/>
      <c r="V27" s="58"/>
      <c r="W27" s="68"/>
      <c r="X27" s="67"/>
      <c r="Y27" s="57"/>
      <c r="Z27" s="57"/>
      <c r="AA27" s="57"/>
      <c r="AB27" s="57"/>
      <c r="AC27" s="57"/>
      <c r="AD27" s="57"/>
      <c r="AE27" s="58"/>
      <c r="AF27" s="68"/>
      <c r="AG27" s="67"/>
      <c r="AH27" s="57"/>
      <c r="AI27" s="57"/>
      <c r="AJ27" s="57"/>
      <c r="AK27" s="57"/>
      <c r="AL27" s="57"/>
      <c r="AM27" s="57"/>
      <c r="AN27" s="58"/>
      <c r="AO27" s="68"/>
      <c r="AP27" s="67"/>
      <c r="AQ27" s="57"/>
      <c r="AR27" s="57"/>
      <c r="AS27" s="57"/>
      <c r="AT27" s="57"/>
      <c r="AU27" s="57"/>
      <c r="AV27" s="57"/>
      <c r="AW27" s="58"/>
      <c r="AX27" s="68"/>
    </row>
    <row r="28" spans="1:50" ht="12.75" customHeight="1" x14ac:dyDescent="0.2">
      <c r="A28" s="72">
        <v>13</v>
      </c>
      <c r="B28" s="73"/>
      <c r="C28" s="73"/>
      <c r="D28" s="74" t="s">
        <v>118</v>
      </c>
      <c r="E28" s="71" t="s">
        <v>113</v>
      </c>
      <c r="F28" s="67"/>
      <c r="G28" s="57"/>
      <c r="H28" s="57"/>
      <c r="I28" s="57"/>
      <c r="J28" s="57" t="s">
        <v>70</v>
      </c>
      <c r="K28" s="57"/>
      <c r="L28" s="57"/>
      <c r="M28" s="58"/>
      <c r="N28" s="68">
        <v>13</v>
      </c>
      <c r="O28" s="106" t="s">
        <v>68</v>
      </c>
      <c r="P28" s="57" t="s">
        <v>71</v>
      </c>
      <c r="Q28" s="57"/>
      <c r="R28" s="57" t="s">
        <v>69</v>
      </c>
      <c r="S28" s="57" t="s">
        <v>338</v>
      </c>
      <c r="T28" s="57" t="s">
        <v>353</v>
      </c>
      <c r="U28" s="57"/>
      <c r="V28" s="58"/>
      <c r="W28" s="68">
        <v>13</v>
      </c>
      <c r="X28" s="57" t="s">
        <v>380</v>
      </c>
      <c r="Y28" s="57" t="s">
        <v>71</v>
      </c>
      <c r="Z28" s="57"/>
      <c r="AA28" s="57"/>
      <c r="AB28" s="57" t="s">
        <v>68</v>
      </c>
      <c r="AC28" s="57" t="s">
        <v>340</v>
      </c>
      <c r="AD28" s="57" t="s">
        <v>378</v>
      </c>
      <c r="AE28" s="58"/>
      <c r="AF28" s="68">
        <v>13</v>
      </c>
      <c r="AG28" s="106"/>
      <c r="AH28" s="57" t="s">
        <v>69</v>
      </c>
      <c r="AI28" s="57" t="s">
        <v>70</v>
      </c>
      <c r="AJ28" s="108"/>
      <c r="AK28" s="57"/>
      <c r="AL28" s="57" t="s">
        <v>338</v>
      </c>
      <c r="AM28" s="57" t="s">
        <v>383</v>
      </c>
      <c r="AN28" s="107"/>
      <c r="AO28" s="68">
        <v>13</v>
      </c>
      <c r="AP28" s="67" t="s">
        <v>386</v>
      </c>
      <c r="AQ28" s="57" t="s">
        <v>382</v>
      </c>
      <c r="AR28" s="57" t="s">
        <v>340</v>
      </c>
      <c r="AS28" s="57" t="s">
        <v>385</v>
      </c>
      <c r="AT28" s="57" t="s">
        <v>376</v>
      </c>
      <c r="AU28" s="57"/>
      <c r="AV28" s="57"/>
      <c r="AW28" s="58"/>
      <c r="AX28" s="68">
        <v>13</v>
      </c>
    </row>
    <row r="29" spans="1:50" ht="13.5" customHeight="1" x14ac:dyDescent="0.2">
      <c r="A29" s="72"/>
      <c r="B29" s="73"/>
      <c r="C29" s="73"/>
      <c r="D29" s="74"/>
      <c r="E29" s="71"/>
      <c r="F29" s="67"/>
      <c r="G29" s="57"/>
      <c r="H29" s="57"/>
      <c r="I29" s="57"/>
      <c r="J29" s="57"/>
      <c r="K29" s="57"/>
      <c r="L29" s="57"/>
      <c r="M29" s="58"/>
      <c r="N29" s="68"/>
      <c r="O29" s="106"/>
      <c r="P29" s="57"/>
      <c r="Q29" s="57"/>
      <c r="R29" s="57"/>
      <c r="S29" s="57"/>
      <c r="T29" s="57"/>
      <c r="U29" s="57"/>
      <c r="V29" s="58"/>
      <c r="W29" s="68"/>
      <c r="X29" s="57"/>
      <c r="Y29" s="57"/>
      <c r="Z29" s="57"/>
      <c r="AA29" s="57"/>
      <c r="AB29" s="57"/>
      <c r="AC29" s="57"/>
      <c r="AD29" s="57"/>
      <c r="AE29" s="58"/>
      <c r="AF29" s="68"/>
      <c r="AG29" s="106"/>
      <c r="AH29" s="57"/>
      <c r="AI29" s="57"/>
      <c r="AJ29" s="108"/>
      <c r="AK29" s="57"/>
      <c r="AL29" s="57"/>
      <c r="AM29" s="57"/>
      <c r="AN29" s="107"/>
      <c r="AO29" s="68"/>
      <c r="AP29" s="67"/>
      <c r="AQ29" s="57"/>
      <c r="AR29" s="57"/>
      <c r="AS29" s="57"/>
      <c r="AT29" s="57"/>
      <c r="AU29" s="57"/>
      <c r="AV29" s="57"/>
      <c r="AW29" s="58"/>
      <c r="AX29" s="68"/>
    </row>
    <row r="30" spans="1:50" ht="12.75" customHeight="1" x14ac:dyDescent="0.2">
      <c r="A30" s="72">
        <v>14</v>
      </c>
      <c r="B30" s="73">
        <v>107</v>
      </c>
      <c r="C30" s="73"/>
      <c r="D30" s="74" t="s">
        <v>479</v>
      </c>
      <c r="E30" s="75" t="s">
        <v>617</v>
      </c>
      <c r="F30" s="67" t="s">
        <v>618</v>
      </c>
      <c r="G30" s="57" t="s">
        <v>619</v>
      </c>
      <c r="H30" s="57"/>
      <c r="I30" s="57"/>
      <c r="J30" s="65"/>
      <c r="K30" s="65"/>
      <c r="L30" s="65" t="s">
        <v>379</v>
      </c>
      <c r="M30" s="58" t="s">
        <v>519</v>
      </c>
      <c r="N30" s="68">
        <v>14</v>
      </c>
      <c r="O30" s="67"/>
      <c r="P30" s="57"/>
      <c r="Q30" s="57"/>
      <c r="R30" s="57"/>
      <c r="S30" s="57"/>
      <c r="T30" s="57"/>
      <c r="U30" s="57"/>
      <c r="V30" s="58"/>
      <c r="W30" s="68">
        <v>14</v>
      </c>
      <c r="X30" s="67"/>
      <c r="Y30" s="57"/>
      <c r="Z30" s="57"/>
      <c r="AA30" s="57"/>
      <c r="AB30" s="57" t="s">
        <v>620</v>
      </c>
      <c r="AC30" s="57" t="s">
        <v>621</v>
      </c>
      <c r="AD30" s="57" t="s">
        <v>622</v>
      </c>
      <c r="AE30" s="58" t="s">
        <v>488</v>
      </c>
      <c r="AF30" s="68">
        <v>14</v>
      </c>
      <c r="AG30" s="67"/>
      <c r="AH30" s="57"/>
      <c r="AI30" s="57"/>
      <c r="AJ30" s="57"/>
      <c r="AK30" s="57"/>
      <c r="AL30" s="57"/>
      <c r="AM30" s="57"/>
      <c r="AN30" s="58"/>
      <c r="AO30" s="68">
        <v>14</v>
      </c>
      <c r="AP30" s="67"/>
      <c r="AQ30" s="57"/>
      <c r="AR30" s="57"/>
      <c r="AS30" s="57"/>
      <c r="AT30" s="57" t="s">
        <v>623</v>
      </c>
      <c r="AU30" s="57" t="s">
        <v>489</v>
      </c>
      <c r="AV30" s="57" t="s">
        <v>519</v>
      </c>
      <c r="AW30" s="58" t="s">
        <v>377</v>
      </c>
      <c r="AX30" s="68">
        <v>14</v>
      </c>
    </row>
    <row r="31" spans="1:50" ht="28.5" customHeight="1" x14ac:dyDescent="0.2">
      <c r="A31" s="72"/>
      <c r="B31" s="73"/>
      <c r="C31" s="73"/>
      <c r="D31" s="74"/>
      <c r="E31" s="75"/>
      <c r="F31" s="67"/>
      <c r="G31" s="57"/>
      <c r="H31" s="57"/>
      <c r="I31" s="57"/>
      <c r="J31" s="66"/>
      <c r="K31" s="66"/>
      <c r="L31" s="66"/>
      <c r="M31" s="58"/>
      <c r="N31" s="68"/>
      <c r="O31" s="67"/>
      <c r="P31" s="57"/>
      <c r="Q31" s="57"/>
      <c r="R31" s="57"/>
      <c r="S31" s="57"/>
      <c r="T31" s="57"/>
      <c r="U31" s="57"/>
      <c r="V31" s="58"/>
      <c r="W31" s="68"/>
      <c r="X31" s="67"/>
      <c r="Y31" s="57"/>
      <c r="Z31" s="57"/>
      <c r="AA31" s="57"/>
      <c r="AB31" s="57"/>
      <c r="AC31" s="57"/>
      <c r="AD31" s="57"/>
      <c r="AE31" s="58"/>
      <c r="AF31" s="68"/>
      <c r="AG31" s="67"/>
      <c r="AH31" s="57"/>
      <c r="AI31" s="57"/>
      <c r="AJ31" s="57"/>
      <c r="AK31" s="57"/>
      <c r="AL31" s="57"/>
      <c r="AM31" s="57"/>
      <c r="AN31" s="58"/>
      <c r="AO31" s="68"/>
      <c r="AP31" s="67"/>
      <c r="AQ31" s="57"/>
      <c r="AR31" s="57"/>
      <c r="AS31" s="57"/>
      <c r="AT31" s="57"/>
      <c r="AU31" s="57"/>
      <c r="AV31" s="57"/>
      <c r="AW31" s="58"/>
      <c r="AX31" s="68"/>
    </row>
    <row r="32" spans="1:50" s="51" customFormat="1" ht="15.75" x14ac:dyDescent="0.25">
      <c r="A32" s="72">
        <v>15</v>
      </c>
      <c r="B32" s="73">
        <v>231</v>
      </c>
      <c r="C32" s="73" t="s">
        <v>343</v>
      </c>
      <c r="D32" s="74" t="s">
        <v>344</v>
      </c>
      <c r="E32" s="71" t="s">
        <v>107</v>
      </c>
      <c r="F32" s="67" t="s">
        <v>558</v>
      </c>
      <c r="G32" s="57" t="s">
        <v>70</v>
      </c>
      <c r="H32" s="57"/>
      <c r="I32" s="57"/>
      <c r="J32" s="57"/>
      <c r="K32" s="57" t="s">
        <v>355</v>
      </c>
      <c r="L32" s="57" t="s">
        <v>559</v>
      </c>
      <c r="M32" s="58"/>
      <c r="N32" s="68">
        <v>15</v>
      </c>
      <c r="O32" s="67"/>
      <c r="P32" s="57"/>
      <c r="Q32" s="57"/>
      <c r="R32" s="57"/>
      <c r="S32" s="57"/>
      <c r="T32" s="57"/>
      <c r="U32" s="57"/>
      <c r="V32" s="58" t="s">
        <v>560</v>
      </c>
      <c r="W32" s="68">
        <v>15</v>
      </c>
      <c r="X32" s="67" t="s">
        <v>561</v>
      </c>
      <c r="Y32" s="57" t="s">
        <v>69</v>
      </c>
      <c r="Z32" s="57" t="s">
        <v>74</v>
      </c>
      <c r="AA32" s="57" t="s">
        <v>68</v>
      </c>
      <c r="AB32" s="57" t="s">
        <v>562</v>
      </c>
      <c r="AC32" s="57" t="s">
        <v>72</v>
      </c>
      <c r="AD32" s="57" t="s">
        <v>563</v>
      </c>
      <c r="AE32" s="58"/>
      <c r="AF32" s="68">
        <v>15</v>
      </c>
      <c r="AG32" s="67" t="s">
        <v>564</v>
      </c>
      <c r="AH32" s="57" t="s">
        <v>340</v>
      </c>
      <c r="AI32" s="57" t="s">
        <v>338</v>
      </c>
      <c r="AJ32" s="57" t="s">
        <v>565</v>
      </c>
      <c r="AK32" s="57" t="s">
        <v>75</v>
      </c>
      <c r="AL32" s="57" t="s">
        <v>71</v>
      </c>
      <c r="AM32" s="57" t="s">
        <v>566</v>
      </c>
      <c r="AN32" s="58"/>
      <c r="AO32" s="68">
        <v>15</v>
      </c>
      <c r="AP32" s="67" t="s">
        <v>567</v>
      </c>
      <c r="AQ32" s="57" t="s">
        <v>73</v>
      </c>
      <c r="AR32" s="57" t="s">
        <v>568</v>
      </c>
      <c r="AS32" s="57" t="s">
        <v>569</v>
      </c>
      <c r="AT32" s="57" t="s">
        <v>570</v>
      </c>
      <c r="AU32" s="57" t="s">
        <v>571</v>
      </c>
      <c r="AV32" s="57" t="s">
        <v>572</v>
      </c>
      <c r="AW32" s="58"/>
      <c r="AX32" s="68">
        <v>15</v>
      </c>
    </row>
    <row r="33" spans="1:50" s="52" customFormat="1" ht="12" customHeight="1" x14ac:dyDescent="0.2">
      <c r="A33" s="72"/>
      <c r="B33" s="73"/>
      <c r="C33" s="73"/>
      <c r="D33" s="74"/>
      <c r="E33" s="71"/>
      <c r="F33" s="67"/>
      <c r="G33" s="57"/>
      <c r="H33" s="57"/>
      <c r="I33" s="57"/>
      <c r="J33" s="57"/>
      <c r="K33" s="57"/>
      <c r="L33" s="57"/>
      <c r="M33" s="58"/>
      <c r="N33" s="68"/>
      <c r="O33" s="67"/>
      <c r="P33" s="57"/>
      <c r="Q33" s="57"/>
      <c r="R33" s="57"/>
      <c r="S33" s="57"/>
      <c r="T33" s="57"/>
      <c r="U33" s="57"/>
      <c r="V33" s="58"/>
      <c r="W33" s="68"/>
      <c r="X33" s="67"/>
      <c r="Y33" s="57"/>
      <c r="Z33" s="57"/>
      <c r="AA33" s="57"/>
      <c r="AB33" s="57"/>
      <c r="AC33" s="57"/>
      <c r="AD33" s="57"/>
      <c r="AE33" s="58"/>
      <c r="AF33" s="68"/>
      <c r="AG33" s="67"/>
      <c r="AH33" s="57"/>
      <c r="AI33" s="57"/>
      <c r="AJ33" s="57"/>
      <c r="AK33" s="57"/>
      <c r="AL33" s="57"/>
      <c r="AM33" s="57"/>
      <c r="AN33" s="58"/>
      <c r="AO33" s="68"/>
      <c r="AP33" s="67"/>
      <c r="AQ33" s="57"/>
      <c r="AR33" s="57"/>
      <c r="AS33" s="57"/>
      <c r="AT33" s="57"/>
      <c r="AU33" s="57"/>
      <c r="AV33" s="57"/>
      <c r="AW33" s="58"/>
      <c r="AX33" s="68"/>
    </row>
    <row r="34" spans="1:50" s="51" customFormat="1" ht="15.75" x14ac:dyDescent="0.25">
      <c r="A34" s="109">
        <v>16</v>
      </c>
      <c r="B34" s="73">
        <v>129</v>
      </c>
      <c r="C34" s="73"/>
      <c r="D34" s="74" t="s">
        <v>37</v>
      </c>
      <c r="E34" s="75" t="s">
        <v>481</v>
      </c>
      <c r="F34" s="67" t="s">
        <v>340</v>
      </c>
      <c r="G34" s="57" t="s">
        <v>436</v>
      </c>
      <c r="H34" s="57" t="s">
        <v>73</v>
      </c>
      <c r="I34" s="57" t="s">
        <v>72</v>
      </c>
      <c r="J34" s="57" t="s">
        <v>74</v>
      </c>
      <c r="K34" s="57"/>
      <c r="L34" s="57" t="s">
        <v>68</v>
      </c>
      <c r="M34" s="58" t="s">
        <v>435</v>
      </c>
      <c r="N34" s="68">
        <v>16</v>
      </c>
      <c r="O34" s="67"/>
      <c r="P34" s="57"/>
      <c r="Q34" s="57"/>
      <c r="R34" s="57"/>
      <c r="S34" s="57" t="s">
        <v>70</v>
      </c>
      <c r="T34" s="57" t="s">
        <v>71</v>
      </c>
      <c r="U34" s="57" t="s">
        <v>611</v>
      </c>
      <c r="V34" s="58" t="s">
        <v>75</v>
      </c>
      <c r="W34" s="68">
        <v>16</v>
      </c>
      <c r="X34" s="67"/>
      <c r="Y34" s="57"/>
      <c r="Z34" s="57"/>
      <c r="AA34" s="57"/>
      <c r="AB34" s="57"/>
      <c r="AC34" s="57"/>
      <c r="AD34" s="57"/>
      <c r="AE34" s="58"/>
      <c r="AF34" s="68">
        <v>16</v>
      </c>
      <c r="AG34" s="67"/>
      <c r="AH34" s="57"/>
      <c r="AI34" s="57"/>
      <c r="AJ34" s="57"/>
      <c r="AK34" s="57"/>
      <c r="AL34" s="57" t="s">
        <v>437</v>
      </c>
      <c r="AM34" s="57" t="s">
        <v>338</v>
      </c>
      <c r="AN34" s="58"/>
      <c r="AO34" s="68">
        <v>16</v>
      </c>
      <c r="AP34" s="67"/>
      <c r="AQ34" s="57"/>
      <c r="AR34" s="57"/>
      <c r="AS34" s="57"/>
      <c r="AT34" s="57" t="s">
        <v>70</v>
      </c>
      <c r="AU34" s="57" t="s">
        <v>612</v>
      </c>
      <c r="AV34" s="57" t="s">
        <v>69</v>
      </c>
      <c r="AW34" s="58"/>
      <c r="AX34" s="68">
        <v>16</v>
      </c>
    </row>
    <row r="35" spans="1:50" s="52" customFormat="1" ht="12" customHeight="1" x14ac:dyDescent="0.2">
      <c r="A35" s="109"/>
      <c r="B35" s="73"/>
      <c r="C35" s="73"/>
      <c r="D35" s="74"/>
      <c r="E35" s="75"/>
      <c r="F35" s="67"/>
      <c r="G35" s="57"/>
      <c r="H35" s="57"/>
      <c r="I35" s="57"/>
      <c r="J35" s="57"/>
      <c r="K35" s="57"/>
      <c r="L35" s="57"/>
      <c r="M35" s="58"/>
      <c r="N35" s="68"/>
      <c r="O35" s="67"/>
      <c r="P35" s="57"/>
      <c r="Q35" s="57"/>
      <c r="R35" s="57"/>
      <c r="S35" s="57"/>
      <c r="T35" s="57"/>
      <c r="U35" s="57"/>
      <c r="V35" s="58"/>
      <c r="W35" s="68"/>
      <c r="X35" s="67"/>
      <c r="Y35" s="57"/>
      <c r="Z35" s="57"/>
      <c r="AA35" s="57"/>
      <c r="AB35" s="57"/>
      <c r="AC35" s="57"/>
      <c r="AD35" s="57"/>
      <c r="AE35" s="58"/>
      <c r="AF35" s="68"/>
      <c r="AG35" s="67"/>
      <c r="AH35" s="57"/>
      <c r="AI35" s="57"/>
      <c r="AJ35" s="57"/>
      <c r="AK35" s="57"/>
      <c r="AL35" s="57"/>
      <c r="AM35" s="57"/>
      <c r="AN35" s="58"/>
      <c r="AO35" s="68"/>
      <c r="AP35" s="67"/>
      <c r="AQ35" s="57"/>
      <c r="AR35" s="57"/>
      <c r="AS35" s="57"/>
      <c r="AT35" s="57"/>
      <c r="AU35" s="57"/>
      <c r="AV35" s="57"/>
      <c r="AW35" s="58"/>
      <c r="AX35" s="68"/>
    </row>
    <row r="36" spans="1:50" ht="12.75" customHeight="1" x14ac:dyDescent="0.2">
      <c r="A36" s="72">
        <v>17</v>
      </c>
      <c r="B36" s="73">
        <v>220</v>
      </c>
      <c r="C36" s="73"/>
      <c r="D36" s="74" t="s">
        <v>78</v>
      </c>
      <c r="E36" s="71" t="s">
        <v>79</v>
      </c>
      <c r="F36" s="67" t="s">
        <v>634</v>
      </c>
      <c r="G36" s="57" t="s">
        <v>466</v>
      </c>
      <c r="H36" s="57" t="s">
        <v>73</v>
      </c>
      <c r="I36" s="57" t="s">
        <v>72</v>
      </c>
      <c r="J36" s="57" t="s">
        <v>74</v>
      </c>
      <c r="K36" s="57"/>
      <c r="L36" s="57" t="s">
        <v>635</v>
      </c>
      <c r="M36" s="58"/>
      <c r="N36" s="68">
        <v>17</v>
      </c>
      <c r="O36" s="67"/>
      <c r="P36" s="57"/>
      <c r="Q36" s="57"/>
      <c r="R36" s="57"/>
      <c r="S36" s="57"/>
      <c r="T36" s="57" t="s">
        <v>71</v>
      </c>
      <c r="U36" s="57"/>
      <c r="V36" s="58"/>
      <c r="W36" s="68">
        <v>17</v>
      </c>
      <c r="X36" s="67"/>
      <c r="Y36" s="57"/>
      <c r="Z36" s="57"/>
      <c r="AA36" s="57"/>
      <c r="AB36" s="57"/>
      <c r="AC36" s="57"/>
      <c r="AD36" s="57"/>
      <c r="AE36" s="58"/>
      <c r="AF36" s="68">
        <v>17</v>
      </c>
      <c r="AG36" s="67"/>
      <c r="AH36" s="57"/>
      <c r="AI36" s="57"/>
      <c r="AJ36" s="57"/>
      <c r="AK36" s="57"/>
      <c r="AL36" s="57"/>
      <c r="AM36" s="57" t="s">
        <v>338</v>
      </c>
      <c r="AN36" s="58"/>
      <c r="AO36" s="68">
        <v>17</v>
      </c>
      <c r="AP36" s="67"/>
      <c r="AQ36" s="57"/>
      <c r="AR36" s="57"/>
      <c r="AS36" s="57"/>
      <c r="AT36" s="57"/>
      <c r="AU36" s="57"/>
      <c r="AV36" s="57"/>
      <c r="AW36" s="58"/>
      <c r="AX36" s="68">
        <v>17</v>
      </c>
    </row>
    <row r="37" spans="1:50" ht="13.5" customHeight="1" x14ac:dyDescent="0.2">
      <c r="A37" s="72"/>
      <c r="B37" s="73"/>
      <c r="C37" s="73"/>
      <c r="D37" s="74"/>
      <c r="E37" s="71"/>
      <c r="F37" s="67"/>
      <c r="G37" s="57"/>
      <c r="H37" s="57"/>
      <c r="I37" s="57"/>
      <c r="J37" s="57"/>
      <c r="K37" s="57"/>
      <c r="L37" s="57"/>
      <c r="M37" s="58"/>
      <c r="N37" s="68"/>
      <c r="O37" s="67"/>
      <c r="P37" s="57"/>
      <c r="Q37" s="57"/>
      <c r="R37" s="57"/>
      <c r="S37" s="57"/>
      <c r="T37" s="57"/>
      <c r="U37" s="57"/>
      <c r="V37" s="58"/>
      <c r="W37" s="68"/>
      <c r="X37" s="67"/>
      <c r="Y37" s="57"/>
      <c r="Z37" s="57"/>
      <c r="AA37" s="57"/>
      <c r="AB37" s="57"/>
      <c r="AC37" s="57"/>
      <c r="AD37" s="57"/>
      <c r="AE37" s="58"/>
      <c r="AF37" s="68"/>
      <c r="AG37" s="67"/>
      <c r="AH37" s="57"/>
      <c r="AI37" s="57"/>
      <c r="AJ37" s="57"/>
      <c r="AK37" s="57"/>
      <c r="AL37" s="57"/>
      <c r="AM37" s="57"/>
      <c r="AN37" s="58"/>
      <c r="AO37" s="68"/>
      <c r="AP37" s="67"/>
      <c r="AQ37" s="57"/>
      <c r="AR37" s="57"/>
      <c r="AS37" s="57"/>
      <c r="AT37" s="57"/>
      <c r="AU37" s="57"/>
      <c r="AV37" s="57"/>
      <c r="AW37" s="58"/>
      <c r="AX37" s="68"/>
    </row>
    <row r="38" spans="1:50" ht="12.75" customHeight="1" x14ac:dyDescent="0.2">
      <c r="A38" s="72">
        <v>18</v>
      </c>
      <c r="B38" s="73">
        <v>106</v>
      </c>
      <c r="C38" s="73" t="s">
        <v>72</v>
      </c>
      <c r="D38" s="74" t="s">
        <v>483</v>
      </c>
      <c r="E38" s="71" t="s">
        <v>79</v>
      </c>
      <c r="F38" s="67"/>
      <c r="G38" s="57"/>
      <c r="H38" s="57"/>
      <c r="I38" s="57"/>
      <c r="J38" s="57"/>
      <c r="K38" s="57" t="s">
        <v>355</v>
      </c>
      <c r="L38" s="57"/>
      <c r="M38" s="58"/>
      <c r="N38" s="68">
        <v>18</v>
      </c>
      <c r="O38" s="67" t="s">
        <v>467</v>
      </c>
      <c r="P38" s="57" t="s">
        <v>468</v>
      </c>
      <c r="Q38" s="57"/>
      <c r="R38" s="57"/>
      <c r="S38" s="57"/>
      <c r="T38" s="57"/>
      <c r="U38" s="57"/>
      <c r="V38" s="58"/>
      <c r="W38" s="68">
        <v>18</v>
      </c>
      <c r="X38" s="67"/>
      <c r="Y38" s="57"/>
      <c r="Z38" s="57"/>
      <c r="AA38" s="57"/>
      <c r="AB38" s="57"/>
      <c r="AC38" s="57"/>
      <c r="AD38" s="57"/>
      <c r="AE38" s="58"/>
      <c r="AF38" s="68">
        <v>18</v>
      </c>
      <c r="AG38" s="67"/>
      <c r="AH38" s="57"/>
      <c r="AI38" s="57"/>
      <c r="AJ38" s="57"/>
      <c r="AK38" s="57"/>
      <c r="AL38" s="57"/>
      <c r="AM38" s="57" t="s">
        <v>521</v>
      </c>
      <c r="AN38" s="58"/>
      <c r="AO38" s="68">
        <v>18</v>
      </c>
      <c r="AP38" s="67"/>
      <c r="AQ38" s="57" t="s">
        <v>520</v>
      </c>
      <c r="AR38" s="57"/>
      <c r="AS38" s="57"/>
      <c r="AT38" s="57"/>
      <c r="AU38" s="57"/>
      <c r="AV38" s="57" t="s">
        <v>469</v>
      </c>
      <c r="AW38" s="58"/>
      <c r="AX38" s="68">
        <v>18</v>
      </c>
    </row>
    <row r="39" spans="1:50" ht="13.5" customHeight="1" x14ac:dyDescent="0.2">
      <c r="A39" s="72"/>
      <c r="B39" s="73"/>
      <c r="C39" s="73"/>
      <c r="D39" s="74"/>
      <c r="E39" s="71"/>
      <c r="F39" s="67"/>
      <c r="G39" s="57"/>
      <c r="H39" s="57"/>
      <c r="I39" s="57"/>
      <c r="J39" s="57"/>
      <c r="K39" s="57"/>
      <c r="L39" s="57"/>
      <c r="M39" s="58"/>
      <c r="N39" s="68"/>
      <c r="O39" s="67"/>
      <c r="P39" s="57"/>
      <c r="Q39" s="57"/>
      <c r="R39" s="57"/>
      <c r="S39" s="57"/>
      <c r="T39" s="57"/>
      <c r="U39" s="57"/>
      <c r="V39" s="58"/>
      <c r="W39" s="68"/>
      <c r="X39" s="67"/>
      <c r="Y39" s="57"/>
      <c r="Z39" s="57"/>
      <c r="AA39" s="57"/>
      <c r="AB39" s="57"/>
      <c r="AC39" s="57"/>
      <c r="AD39" s="57"/>
      <c r="AE39" s="58"/>
      <c r="AF39" s="68"/>
      <c r="AG39" s="67"/>
      <c r="AH39" s="57"/>
      <c r="AI39" s="57"/>
      <c r="AJ39" s="57"/>
      <c r="AK39" s="57"/>
      <c r="AL39" s="57"/>
      <c r="AM39" s="57"/>
      <c r="AN39" s="58"/>
      <c r="AO39" s="68"/>
      <c r="AP39" s="67"/>
      <c r="AQ39" s="57"/>
      <c r="AR39" s="57"/>
      <c r="AS39" s="57"/>
      <c r="AT39" s="57"/>
      <c r="AU39" s="57"/>
      <c r="AV39" s="57"/>
      <c r="AW39" s="58"/>
      <c r="AX39" s="68"/>
    </row>
    <row r="40" spans="1:50" ht="12.75" customHeight="1" x14ac:dyDescent="0.2">
      <c r="A40" s="72">
        <v>19</v>
      </c>
      <c r="B40" s="73">
        <v>241</v>
      </c>
      <c r="C40" s="73" t="s">
        <v>73</v>
      </c>
      <c r="D40" s="74" t="s">
        <v>104</v>
      </c>
      <c r="E40" s="71" t="s">
        <v>103</v>
      </c>
      <c r="F40" s="67"/>
      <c r="G40" s="57"/>
      <c r="H40" s="57" t="s">
        <v>69</v>
      </c>
      <c r="I40" s="57"/>
      <c r="J40" s="57" t="s">
        <v>510</v>
      </c>
      <c r="K40" s="57" t="s">
        <v>355</v>
      </c>
      <c r="L40" s="57" t="s">
        <v>511</v>
      </c>
      <c r="M40" s="58"/>
      <c r="N40" s="68">
        <v>19</v>
      </c>
      <c r="O40" s="67" t="s">
        <v>74</v>
      </c>
      <c r="P40" s="57" t="s">
        <v>340</v>
      </c>
      <c r="Q40" s="57"/>
      <c r="R40" s="57"/>
      <c r="S40" s="57" t="s">
        <v>72</v>
      </c>
      <c r="T40" s="57" t="s">
        <v>70</v>
      </c>
      <c r="U40" s="57" t="s">
        <v>511</v>
      </c>
      <c r="V40" s="58" t="s">
        <v>448</v>
      </c>
      <c r="W40" s="68">
        <v>19</v>
      </c>
      <c r="X40" s="67" t="s">
        <v>68</v>
      </c>
      <c r="Y40" s="57" t="s">
        <v>510</v>
      </c>
      <c r="Z40" s="57"/>
      <c r="AA40" s="57" t="s">
        <v>73</v>
      </c>
      <c r="AB40" s="57"/>
      <c r="AC40" s="57"/>
      <c r="AD40" s="57"/>
      <c r="AE40" s="58"/>
      <c r="AF40" s="68">
        <v>19</v>
      </c>
      <c r="AG40" s="67"/>
      <c r="AH40" s="57"/>
      <c r="AI40" s="57"/>
      <c r="AJ40" s="57" t="s">
        <v>69</v>
      </c>
      <c r="AK40" s="57" t="s">
        <v>68</v>
      </c>
      <c r="AL40" s="57" t="s">
        <v>510</v>
      </c>
      <c r="AM40" s="57" t="s">
        <v>74</v>
      </c>
      <c r="AN40" s="58" t="s">
        <v>387</v>
      </c>
      <c r="AO40" s="68">
        <v>19</v>
      </c>
      <c r="AP40" s="67" t="s">
        <v>70</v>
      </c>
      <c r="AQ40" s="57" t="s">
        <v>512</v>
      </c>
      <c r="AR40" s="57"/>
      <c r="AS40" s="57" t="s">
        <v>511</v>
      </c>
      <c r="AT40" s="57" t="s">
        <v>340</v>
      </c>
      <c r="AU40" s="57" t="s">
        <v>73</v>
      </c>
      <c r="AV40" s="57" t="s">
        <v>72</v>
      </c>
      <c r="AW40" s="58"/>
      <c r="AX40" s="68">
        <v>19</v>
      </c>
    </row>
    <row r="41" spans="1:50" ht="13.5" customHeight="1" x14ac:dyDescent="0.2">
      <c r="A41" s="72"/>
      <c r="B41" s="73"/>
      <c r="C41" s="73"/>
      <c r="D41" s="74"/>
      <c r="E41" s="71"/>
      <c r="F41" s="67"/>
      <c r="G41" s="57"/>
      <c r="H41" s="57"/>
      <c r="I41" s="57"/>
      <c r="J41" s="57"/>
      <c r="K41" s="57"/>
      <c r="L41" s="57"/>
      <c r="M41" s="58"/>
      <c r="N41" s="68"/>
      <c r="O41" s="67"/>
      <c r="P41" s="57"/>
      <c r="Q41" s="57"/>
      <c r="R41" s="57"/>
      <c r="S41" s="57"/>
      <c r="T41" s="57"/>
      <c r="U41" s="57"/>
      <c r="V41" s="58"/>
      <c r="W41" s="68"/>
      <c r="X41" s="67"/>
      <c r="Y41" s="57"/>
      <c r="Z41" s="57"/>
      <c r="AA41" s="57"/>
      <c r="AB41" s="57"/>
      <c r="AC41" s="57"/>
      <c r="AD41" s="57"/>
      <c r="AE41" s="58"/>
      <c r="AF41" s="68"/>
      <c r="AG41" s="67"/>
      <c r="AH41" s="57"/>
      <c r="AI41" s="57"/>
      <c r="AJ41" s="57"/>
      <c r="AK41" s="57"/>
      <c r="AL41" s="57"/>
      <c r="AM41" s="57"/>
      <c r="AN41" s="58"/>
      <c r="AO41" s="68"/>
      <c r="AP41" s="67"/>
      <c r="AQ41" s="57"/>
      <c r="AR41" s="57"/>
      <c r="AS41" s="57"/>
      <c r="AT41" s="57"/>
      <c r="AU41" s="57"/>
      <c r="AV41" s="57"/>
      <c r="AW41" s="58"/>
      <c r="AX41" s="68"/>
    </row>
    <row r="42" spans="1:50" ht="15.75" customHeight="1" x14ac:dyDescent="0.2">
      <c r="A42" s="72">
        <v>20</v>
      </c>
      <c r="B42" s="73">
        <v>125</v>
      </c>
      <c r="C42" s="73" t="s">
        <v>75</v>
      </c>
      <c r="D42" s="74" t="s">
        <v>373</v>
      </c>
      <c r="E42" s="75" t="s">
        <v>95</v>
      </c>
      <c r="F42" s="67"/>
      <c r="G42" s="57"/>
      <c r="H42" s="57"/>
      <c r="I42" s="57"/>
      <c r="J42" s="57" t="s">
        <v>71</v>
      </c>
      <c r="K42" s="57" t="s">
        <v>355</v>
      </c>
      <c r="L42" s="57" t="s">
        <v>74</v>
      </c>
      <c r="M42" s="58"/>
      <c r="N42" s="68">
        <v>20</v>
      </c>
      <c r="O42" s="67" t="s">
        <v>663</v>
      </c>
      <c r="P42" s="57" t="s">
        <v>603</v>
      </c>
      <c r="Q42" s="57" t="s">
        <v>604</v>
      </c>
      <c r="R42" s="57" t="s">
        <v>340</v>
      </c>
      <c r="S42" s="57" t="s">
        <v>404</v>
      </c>
      <c r="T42" s="57" t="s">
        <v>605</v>
      </c>
      <c r="U42" s="57" t="s">
        <v>70</v>
      </c>
      <c r="V42" s="58"/>
      <c r="W42" s="68">
        <v>20</v>
      </c>
      <c r="X42" s="67" t="s">
        <v>404</v>
      </c>
      <c r="Y42" s="57" t="s">
        <v>338</v>
      </c>
      <c r="Z42" s="57"/>
      <c r="AA42" s="57"/>
      <c r="AB42" s="57"/>
      <c r="AC42" s="57" t="s">
        <v>606</v>
      </c>
      <c r="AD42" s="57" t="s">
        <v>70</v>
      </c>
      <c r="AE42" s="58"/>
      <c r="AF42" s="68">
        <v>20</v>
      </c>
      <c r="AG42" s="67" t="s">
        <v>75</v>
      </c>
      <c r="AH42" s="57"/>
      <c r="AI42" s="57" t="s">
        <v>605</v>
      </c>
      <c r="AJ42" s="57" t="s">
        <v>404</v>
      </c>
      <c r="AK42" s="57" t="s">
        <v>73</v>
      </c>
      <c r="AL42" s="57"/>
      <c r="AM42" s="57"/>
      <c r="AN42" s="58"/>
      <c r="AO42" s="68">
        <v>20</v>
      </c>
      <c r="AP42" s="67" t="s">
        <v>72</v>
      </c>
      <c r="AQ42" s="57" t="s">
        <v>71</v>
      </c>
      <c r="AR42" s="57"/>
      <c r="AS42" s="57" t="s">
        <v>338</v>
      </c>
      <c r="AT42" s="57" t="s">
        <v>605</v>
      </c>
      <c r="AU42" s="57" t="s">
        <v>603</v>
      </c>
      <c r="AV42" s="57" t="s">
        <v>607</v>
      </c>
      <c r="AW42" s="58"/>
      <c r="AX42" s="68">
        <v>20</v>
      </c>
    </row>
    <row r="43" spans="1:50" ht="13.5" customHeight="1" x14ac:dyDescent="0.2">
      <c r="A43" s="72"/>
      <c r="B43" s="73"/>
      <c r="C43" s="73"/>
      <c r="D43" s="74"/>
      <c r="E43" s="75"/>
      <c r="F43" s="67"/>
      <c r="G43" s="57"/>
      <c r="H43" s="57"/>
      <c r="I43" s="57"/>
      <c r="J43" s="57"/>
      <c r="K43" s="57"/>
      <c r="L43" s="57"/>
      <c r="M43" s="58"/>
      <c r="N43" s="68"/>
      <c r="O43" s="67"/>
      <c r="P43" s="57"/>
      <c r="Q43" s="57"/>
      <c r="R43" s="57"/>
      <c r="S43" s="57"/>
      <c r="T43" s="57"/>
      <c r="U43" s="57"/>
      <c r="V43" s="58"/>
      <c r="W43" s="68"/>
      <c r="X43" s="67"/>
      <c r="Y43" s="57"/>
      <c r="Z43" s="57"/>
      <c r="AA43" s="57"/>
      <c r="AB43" s="57"/>
      <c r="AC43" s="57"/>
      <c r="AD43" s="57"/>
      <c r="AE43" s="58"/>
      <c r="AF43" s="68"/>
      <c r="AG43" s="67"/>
      <c r="AH43" s="57"/>
      <c r="AI43" s="57"/>
      <c r="AJ43" s="57"/>
      <c r="AK43" s="57"/>
      <c r="AL43" s="57"/>
      <c r="AM43" s="57"/>
      <c r="AN43" s="58"/>
      <c r="AO43" s="68"/>
      <c r="AP43" s="67"/>
      <c r="AQ43" s="57"/>
      <c r="AR43" s="57"/>
      <c r="AS43" s="57"/>
      <c r="AT43" s="57"/>
      <c r="AU43" s="57"/>
      <c r="AV43" s="57"/>
      <c r="AW43" s="58"/>
      <c r="AX43" s="68"/>
    </row>
    <row r="44" spans="1:50" ht="15.75" customHeight="1" x14ac:dyDescent="0.2">
      <c r="A44" s="72">
        <v>21</v>
      </c>
      <c r="B44" s="73"/>
      <c r="C44" s="73" t="s">
        <v>68</v>
      </c>
      <c r="D44" s="74" t="s">
        <v>554</v>
      </c>
      <c r="E44" s="118" t="s">
        <v>555</v>
      </c>
      <c r="F44" s="67" t="s">
        <v>69</v>
      </c>
      <c r="G44" s="57" t="s">
        <v>355</v>
      </c>
      <c r="H44" s="57"/>
      <c r="I44" s="57" t="s">
        <v>68</v>
      </c>
      <c r="J44" s="57"/>
      <c r="K44" s="57"/>
      <c r="L44" s="57"/>
      <c r="M44" s="58"/>
      <c r="N44" s="68">
        <v>21</v>
      </c>
      <c r="O44" s="67"/>
      <c r="P44" s="57"/>
      <c r="Q44" s="57"/>
      <c r="R44" s="57"/>
      <c r="S44" s="57"/>
      <c r="T44" s="57"/>
      <c r="U44" s="57"/>
      <c r="V44" s="58"/>
      <c r="W44" s="68">
        <v>21</v>
      </c>
      <c r="X44" s="67"/>
      <c r="Y44" s="57"/>
      <c r="Z44" s="57"/>
      <c r="AA44" s="57"/>
      <c r="AB44" s="57"/>
      <c r="AC44" s="57" t="s">
        <v>68</v>
      </c>
      <c r="AD44" s="57"/>
      <c r="AE44" s="58"/>
      <c r="AF44" s="68">
        <v>21</v>
      </c>
      <c r="AG44" s="67" t="s">
        <v>69</v>
      </c>
      <c r="AH44" s="70" t="s">
        <v>68</v>
      </c>
      <c r="AI44" s="57"/>
      <c r="AJ44" s="57"/>
      <c r="AK44" s="57"/>
      <c r="AL44" s="57"/>
      <c r="AM44" s="70" t="s">
        <v>69</v>
      </c>
      <c r="AN44" s="58"/>
      <c r="AO44" s="68">
        <v>21</v>
      </c>
      <c r="AP44" s="67"/>
      <c r="AQ44" s="57"/>
      <c r="AR44" s="57"/>
      <c r="AS44" s="57"/>
      <c r="AT44" s="57"/>
      <c r="AU44" s="57"/>
      <c r="AV44" s="57"/>
      <c r="AW44" s="58"/>
      <c r="AX44" s="68">
        <v>21</v>
      </c>
    </row>
    <row r="45" spans="1:50" ht="13.5" customHeight="1" x14ac:dyDescent="0.2">
      <c r="A45" s="72"/>
      <c r="B45" s="73"/>
      <c r="C45" s="73"/>
      <c r="D45" s="74"/>
      <c r="E45" s="118"/>
      <c r="F45" s="67"/>
      <c r="G45" s="57"/>
      <c r="H45" s="57"/>
      <c r="I45" s="57"/>
      <c r="J45" s="57"/>
      <c r="K45" s="57"/>
      <c r="L45" s="57"/>
      <c r="M45" s="58"/>
      <c r="N45" s="68"/>
      <c r="O45" s="67"/>
      <c r="P45" s="57"/>
      <c r="Q45" s="57"/>
      <c r="R45" s="57"/>
      <c r="S45" s="57"/>
      <c r="T45" s="57"/>
      <c r="U45" s="57"/>
      <c r="V45" s="58"/>
      <c r="W45" s="68"/>
      <c r="X45" s="67"/>
      <c r="Y45" s="57"/>
      <c r="Z45" s="57"/>
      <c r="AA45" s="57"/>
      <c r="AB45" s="57"/>
      <c r="AC45" s="57"/>
      <c r="AD45" s="57"/>
      <c r="AE45" s="58"/>
      <c r="AF45" s="68"/>
      <c r="AG45" s="67"/>
      <c r="AH45" s="70"/>
      <c r="AI45" s="57"/>
      <c r="AJ45" s="57"/>
      <c r="AK45" s="57"/>
      <c r="AL45" s="57"/>
      <c r="AM45" s="70"/>
      <c r="AN45" s="58"/>
      <c r="AO45" s="68"/>
      <c r="AP45" s="67"/>
      <c r="AQ45" s="57"/>
      <c r="AR45" s="57"/>
      <c r="AS45" s="57"/>
      <c r="AT45" s="57"/>
      <c r="AU45" s="57"/>
      <c r="AV45" s="57"/>
      <c r="AW45" s="58"/>
      <c r="AX45" s="68"/>
    </row>
    <row r="46" spans="1:50" s="51" customFormat="1" ht="15.75" customHeight="1" x14ac:dyDescent="0.25">
      <c r="A46" s="72">
        <v>22</v>
      </c>
      <c r="B46" s="73">
        <v>243</v>
      </c>
      <c r="C46" s="73"/>
      <c r="D46" s="74" t="s">
        <v>99</v>
      </c>
      <c r="E46" s="75" t="s">
        <v>348</v>
      </c>
      <c r="F46" s="67" t="s">
        <v>338</v>
      </c>
      <c r="G46" s="110"/>
      <c r="H46" s="57" t="s">
        <v>72</v>
      </c>
      <c r="I46" s="79"/>
      <c r="J46" s="57" t="s">
        <v>532</v>
      </c>
      <c r="K46" s="57" t="s">
        <v>74</v>
      </c>
      <c r="L46" s="57" t="s">
        <v>71</v>
      </c>
      <c r="M46" s="58" t="s">
        <v>73</v>
      </c>
      <c r="N46" s="68">
        <v>22</v>
      </c>
      <c r="O46" s="112"/>
      <c r="P46" s="113"/>
      <c r="Q46" s="80" t="s">
        <v>533</v>
      </c>
      <c r="R46" s="70" t="s">
        <v>75</v>
      </c>
      <c r="S46" s="57" t="s">
        <v>513</v>
      </c>
      <c r="T46" s="80" t="s">
        <v>459</v>
      </c>
      <c r="U46" s="80" t="s">
        <v>534</v>
      </c>
      <c r="V46" s="58"/>
      <c r="W46" s="68">
        <v>22</v>
      </c>
      <c r="X46" s="111" t="s">
        <v>71</v>
      </c>
      <c r="Y46" s="57"/>
      <c r="Z46" s="57" t="s">
        <v>535</v>
      </c>
      <c r="AA46" s="57"/>
      <c r="AB46" s="57" t="s">
        <v>536</v>
      </c>
      <c r="AC46" s="57" t="s">
        <v>537</v>
      </c>
      <c r="AD46" s="57" t="s">
        <v>461</v>
      </c>
      <c r="AE46" s="58"/>
      <c r="AF46" s="68">
        <v>22</v>
      </c>
      <c r="AG46" s="67" t="s">
        <v>538</v>
      </c>
      <c r="AH46" s="70"/>
      <c r="AI46" s="57"/>
      <c r="AJ46" s="80" t="s">
        <v>340</v>
      </c>
      <c r="AK46" s="70" t="s">
        <v>338</v>
      </c>
      <c r="AL46" s="80" t="s">
        <v>75</v>
      </c>
      <c r="AM46" s="57" t="s">
        <v>539</v>
      </c>
      <c r="AN46" s="58"/>
      <c r="AO46" s="68">
        <v>22</v>
      </c>
      <c r="AP46" s="76" t="s">
        <v>540</v>
      </c>
      <c r="AQ46" s="57" t="s">
        <v>532</v>
      </c>
      <c r="AR46" s="70"/>
      <c r="AS46" s="57" t="s">
        <v>534</v>
      </c>
      <c r="AT46" s="70" t="s">
        <v>71</v>
      </c>
      <c r="AU46" s="70" t="s">
        <v>338</v>
      </c>
      <c r="AV46" s="70" t="s">
        <v>75</v>
      </c>
      <c r="AW46" s="58"/>
      <c r="AX46" s="68">
        <v>22</v>
      </c>
    </row>
    <row r="47" spans="1:50" s="52" customFormat="1" ht="12" customHeight="1" x14ac:dyDescent="0.2">
      <c r="A47" s="72"/>
      <c r="B47" s="73"/>
      <c r="C47" s="73"/>
      <c r="D47" s="74"/>
      <c r="E47" s="75"/>
      <c r="F47" s="67"/>
      <c r="G47" s="80"/>
      <c r="H47" s="57"/>
      <c r="I47" s="79"/>
      <c r="J47" s="57"/>
      <c r="K47" s="57"/>
      <c r="L47" s="57"/>
      <c r="M47" s="58"/>
      <c r="N47" s="68"/>
      <c r="O47" s="112"/>
      <c r="P47" s="113"/>
      <c r="Q47" s="80"/>
      <c r="R47" s="70"/>
      <c r="S47" s="57"/>
      <c r="T47" s="80"/>
      <c r="U47" s="80"/>
      <c r="V47" s="58"/>
      <c r="W47" s="68"/>
      <c r="X47" s="111"/>
      <c r="Y47" s="57"/>
      <c r="Z47" s="57"/>
      <c r="AA47" s="57"/>
      <c r="AB47" s="57"/>
      <c r="AC47" s="57"/>
      <c r="AD47" s="57"/>
      <c r="AE47" s="58"/>
      <c r="AF47" s="68"/>
      <c r="AG47" s="67"/>
      <c r="AH47" s="70"/>
      <c r="AI47" s="57"/>
      <c r="AJ47" s="80"/>
      <c r="AK47" s="70"/>
      <c r="AL47" s="80"/>
      <c r="AM47" s="57"/>
      <c r="AN47" s="58"/>
      <c r="AO47" s="68"/>
      <c r="AP47" s="76"/>
      <c r="AQ47" s="57"/>
      <c r="AR47" s="70"/>
      <c r="AS47" s="57"/>
      <c r="AT47" s="70"/>
      <c r="AU47" s="70"/>
      <c r="AV47" s="70"/>
      <c r="AW47" s="58"/>
      <c r="AX47" s="68"/>
    </row>
    <row r="48" spans="1:50" ht="12.75" customHeight="1" x14ac:dyDescent="0.2">
      <c r="A48" s="72">
        <v>23</v>
      </c>
      <c r="B48" s="73">
        <v>205</v>
      </c>
      <c r="C48" s="73"/>
      <c r="D48" s="74" t="s">
        <v>597</v>
      </c>
      <c r="E48" s="75" t="s">
        <v>370</v>
      </c>
      <c r="F48" s="67" t="s">
        <v>338</v>
      </c>
      <c r="G48" s="57" t="s">
        <v>69</v>
      </c>
      <c r="H48" s="57" t="s">
        <v>72</v>
      </c>
      <c r="I48" s="57" t="s">
        <v>70</v>
      </c>
      <c r="J48" s="57" t="s">
        <v>68</v>
      </c>
      <c r="K48" s="57" t="s">
        <v>74</v>
      </c>
      <c r="L48" s="57" t="s">
        <v>71</v>
      </c>
      <c r="M48" s="58" t="s">
        <v>73</v>
      </c>
      <c r="N48" s="68">
        <v>23</v>
      </c>
      <c r="O48" s="67"/>
      <c r="P48" s="57"/>
      <c r="Q48" s="57"/>
      <c r="R48" s="57"/>
      <c r="S48" s="57"/>
      <c r="T48" s="57"/>
      <c r="U48" s="57"/>
      <c r="V48" s="58"/>
      <c r="W48" s="68">
        <v>23</v>
      </c>
      <c r="X48" s="67"/>
      <c r="Y48" s="57"/>
      <c r="Z48" s="57"/>
      <c r="AA48" s="57"/>
      <c r="AB48" s="57"/>
      <c r="AC48" s="57"/>
      <c r="AD48" s="57"/>
      <c r="AE48" s="58"/>
      <c r="AF48" s="68">
        <v>23</v>
      </c>
      <c r="AG48" s="67"/>
      <c r="AH48" s="57"/>
      <c r="AI48" s="57"/>
      <c r="AJ48" s="57"/>
      <c r="AK48" s="57"/>
      <c r="AL48" s="57"/>
      <c r="AM48" s="57"/>
      <c r="AN48" s="58"/>
      <c r="AO48" s="68">
        <v>23</v>
      </c>
      <c r="AP48" s="67"/>
      <c r="AQ48" s="57"/>
      <c r="AR48" s="57"/>
      <c r="AS48" s="57"/>
      <c r="AT48" s="57"/>
      <c r="AU48" s="57"/>
      <c r="AV48" s="57"/>
      <c r="AW48" s="58"/>
      <c r="AX48" s="68">
        <v>23</v>
      </c>
    </row>
    <row r="49" spans="1:50" ht="15.75" customHeight="1" x14ac:dyDescent="0.2">
      <c r="A49" s="72"/>
      <c r="B49" s="73"/>
      <c r="C49" s="73"/>
      <c r="D49" s="74"/>
      <c r="E49" s="75"/>
      <c r="F49" s="67"/>
      <c r="G49" s="57"/>
      <c r="H49" s="57"/>
      <c r="I49" s="57"/>
      <c r="J49" s="57"/>
      <c r="K49" s="57"/>
      <c r="L49" s="57"/>
      <c r="M49" s="58"/>
      <c r="N49" s="68"/>
      <c r="O49" s="67"/>
      <c r="P49" s="57"/>
      <c r="Q49" s="57"/>
      <c r="R49" s="57"/>
      <c r="S49" s="57"/>
      <c r="T49" s="57"/>
      <c r="U49" s="57"/>
      <c r="V49" s="58"/>
      <c r="W49" s="68"/>
      <c r="X49" s="67"/>
      <c r="Y49" s="57"/>
      <c r="Z49" s="57"/>
      <c r="AA49" s="57"/>
      <c r="AB49" s="57"/>
      <c r="AC49" s="57"/>
      <c r="AD49" s="57"/>
      <c r="AE49" s="58"/>
      <c r="AF49" s="68"/>
      <c r="AG49" s="67"/>
      <c r="AH49" s="57"/>
      <c r="AI49" s="57"/>
      <c r="AJ49" s="57"/>
      <c r="AK49" s="57"/>
      <c r="AL49" s="57"/>
      <c r="AM49" s="57"/>
      <c r="AN49" s="58"/>
      <c r="AO49" s="68"/>
      <c r="AP49" s="67"/>
      <c r="AQ49" s="57"/>
      <c r="AR49" s="57"/>
      <c r="AS49" s="57"/>
      <c r="AT49" s="57"/>
      <c r="AU49" s="57"/>
      <c r="AV49" s="57"/>
      <c r="AW49" s="58"/>
      <c r="AX49" s="68"/>
    </row>
    <row r="50" spans="1:50" ht="12.75" customHeight="1" x14ac:dyDescent="0.2">
      <c r="A50" s="72">
        <v>24</v>
      </c>
      <c r="B50" s="73">
        <v>123</v>
      </c>
      <c r="C50" s="73"/>
      <c r="D50" s="74" t="s">
        <v>93</v>
      </c>
      <c r="E50" s="75" t="s">
        <v>339</v>
      </c>
      <c r="F50" s="67"/>
      <c r="G50" s="57"/>
      <c r="H50" s="57"/>
      <c r="I50" s="57"/>
      <c r="J50" s="57" t="s">
        <v>462</v>
      </c>
      <c r="K50" s="57"/>
      <c r="L50" s="57" t="s">
        <v>72</v>
      </c>
      <c r="M50" s="59"/>
      <c r="N50" s="68">
        <v>24</v>
      </c>
      <c r="O50" s="67" t="s">
        <v>516</v>
      </c>
      <c r="P50" s="57" t="s">
        <v>463</v>
      </c>
      <c r="Q50" s="57" t="s">
        <v>69</v>
      </c>
      <c r="R50" s="57" t="s">
        <v>68</v>
      </c>
      <c r="S50" s="57" t="s">
        <v>515</v>
      </c>
      <c r="T50" s="57"/>
      <c r="U50" s="57" t="s">
        <v>74</v>
      </c>
      <c r="V50" s="58"/>
      <c r="W50" s="68">
        <v>24</v>
      </c>
      <c r="X50" s="67" t="s">
        <v>464</v>
      </c>
      <c r="Y50" s="57" t="s">
        <v>70</v>
      </c>
      <c r="Z50" s="57"/>
      <c r="AA50" s="57"/>
      <c r="AB50" s="57" t="s">
        <v>340</v>
      </c>
      <c r="AC50" s="57"/>
      <c r="AD50" s="57" t="s">
        <v>465</v>
      </c>
      <c r="AE50" s="59"/>
      <c r="AF50" s="68">
        <v>24</v>
      </c>
      <c r="AG50" s="67" t="s">
        <v>68</v>
      </c>
      <c r="AH50" s="57" t="s">
        <v>518</v>
      </c>
      <c r="AI50" s="57"/>
      <c r="AJ50" s="57" t="s">
        <v>517</v>
      </c>
      <c r="AK50" s="57" t="s">
        <v>70</v>
      </c>
      <c r="AL50" s="57"/>
      <c r="AM50" s="57" t="s">
        <v>73</v>
      </c>
      <c r="AN50" s="58"/>
      <c r="AO50" s="68">
        <v>24</v>
      </c>
      <c r="AP50" s="67" t="s">
        <v>73</v>
      </c>
      <c r="AQ50" s="57" t="s">
        <v>70</v>
      </c>
      <c r="AR50" s="57" t="s">
        <v>74</v>
      </c>
      <c r="AS50" s="57" t="s">
        <v>340</v>
      </c>
      <c r="AT50" s="57" t="s">
        <v>69</v>
      </c>
      <c r="AU50" s="57" t="s">
        <v>72</v>
      </c>
      <c r="AV50" s="57"/>
      <c r="AW50" s="58"/>
      <c r="AX50" s="68">
        <v>24</v>
      </c>
    </row>
    <row r="51" spans="1:50" ht="13.5" customHeight="1" x14ac:dyDescent="0.2">
      <c r="A51" s="72"/>
      <c r="B51" s="73"/>
      <c r="C51" s="73"/>
      <c r="D51" s="74"/>
      <c r="E51" s="71"/>
      <c r="F51" s="67"/>
      <c r="G51" s="57"/>
      <c r="H51" s="57"/>
      <c r="I51" s="57"/>
      <c r="J51" s="57"/>
      <c r="K51" s="57"/>
      <c r="L51" s="57"/>
      <c r="M51" s="60"/>
      <c r="N51" s="68"/>
      <c r="O51" s="67"/>
      <c r="P51" s="57"/>
      <c r="Q51" s="57"/>
      <c r="R51" s="57"/>
      <c r="S51" s="57"/>
      <c r="T51" s="57"/>
      <c r="U51" s="57"/>
      <c r="V51" s="58"/>
      <c r="W51" s="68"/>
      <c r="X51" s="67"/>
      <c r="Y51" s="57"/>
      <c r="Z51" s="57"/>
      <c r="AA51" s="57"/>
      <c r="AB51" s="57"/>
      <c r="AC51" s="57"/>
      <c r="AD51" s="57"/>
      <c r="AE51" s="60"/>
      <c r="AF51" s="68"/>
      <c r="AG51" s="67"/>
      <c r="AH51" s="57"/>
      <c r="AI51" s="57"/>
      <c r="AJ51" s="57"/>
      <c r="AK51" s="57"/>
      <c r="AL51" s="57"/>
      <c r="AM51" s="57"/>
      <c r="AN51" s="58"/>
      <c r="AO51" s="68"/>
      <c r="AP51" s="67"/>
      <c r="AQ51" s="57"/>
      <c r="AR51" s="57"/>
      <c r="AS51" s="57"/>
      <c r="AT51" s="57"/>
      <c r="AU51" s="57"/>
      <c r="AV51" s="57"/>
      <c r="AW51" s="58"/>
      <c r="AX51" s="68"/>
    </row>
    <row r="52" spans="1:50" s="51" customFormat="1" ht="15.75" x14ac:dyDescent="0.25">
      <c r="A52" s="72">
        <v>25</v>
      </c>
      <c r="B52" s="73">
        <v>128</v>
      </c>
      <c r="C52" s="73" t="s">
        <v>116</v>
      </c>
      <c r="D52" s="74" t="s">
        <v>496</v>
      </c>
      <c r="E52" s="75" t="s">
        <v>339</v>
      </c>
      <c r="F52" s="67" t="s">
        <v>71</v>
      </c>
      <c r="G52" s="57" t="s">
        <v>498</v>
      </c>
      <c r="H52" s="57"/>
      <c r="I52" s="57"/>
      <c r="J52" s="57" t="s">
        <v>497</v>
      </c>
      <c r="K52" s="57" t="s">
        <v>355</v>
      </c>
      <c r="L52" s="57" t="s">
        <v>338</v>
      </c>
      <c r="M52" s="58"/>
      <c r="N52" s="68">
        <v>25</v>
      </c>
      <c r="O52" s="69" t="s">
        <v>71</v>
      </c>
      <c r="P52" s="57" t="s">
        <v>499</v>
      </c>
      <c r="Q52" s="57" t="s">
        <v>429</v>
      </c>
      <c r="R52" s="57"/>
      <c r="S52" s="57" t="s">
        <v>430</v>
      </c>
      <c r="T52" s="57" t="s">
        <v>500</v>
      </c>
      <c r="U52" s="57"/>
      <c r="V52" s="58"/>
      <c r="W52" s="68">
        <v>25</v>
      </c>
      <c r="X52" s="67" t="s">
        <v>431</v>
      </c>
      <c r="Y52" s="57" t="s">
        <v>501</v>
      </c>
      <c r="Z52" s="70"/>
      <c r="AA52" s="57" t="s">
        <v>338</v>
      </c>
      <c r="AB52" s="70"/>
      <c r="AC52" s="57" t="s">
        <v>432</v>
      </c>
      <c r="AD52" s="57" t="s">
        <v>502</v>
      </c>
      <c r="AE52" s="58"/>
      <c r="AF52" s="68">
        <v>25</v>
      </c>
      <c r="AG52" s="67" t="s">
        <v>338</v>
      </c>
      <c r="AH52" s="57" t="s">
        <v>433</v>
      </c>
      <c r="AI52" s="57" t="s">
        <v>503</v>
      </c>
      <c r="AJ52" s="57" t="s">
        <v>434</v>
      </c>
      <c r="AK52" s="57"/>
      <c r="AL52" s="57" t="s">
        <v>504</v>
      </c>
      <c r="AM52" s="57" t="s">
        <v>71</v>
      </c>
      <c r="AN52" s="58"/>
      <c r="AO52" s="68">
        <v>25</v>
      </c>
      <c r="AP52" s="67"/>
      <c r="AQ52" s="57"/>
      <c r="AR52" s="57"/>
      <c r="AS52" s="57"/>
      <c r="AT52" s="70"/>
      <c r="AU52" s="57"/>
      <c r="AV52" s="57"/>
      <c r="AW52" s="58"/>
      <c r="AX52" s="68">
        <v>25</v>
      </c>
    </row>
    <row r="53" spans="1:50" s="52" customFormat="1" ht="12" customHeight="1" x14ac:dyDescent="0.2">
      <c r="A53" s="72"/>
      <c r="B53" s="73"/>
      <c r="C53" s="73"/>
      <c r="D53" s="74"/>
      <c r="E53" s="71"/>
      <c r="F53" s="67"/>
      <c r="G53" s="57"/>
      <c r="H53" s="57"/>
      <c r="I53" s="57"/>
      <c r="J53" s="57"/>
      <c r="K53" s="57"/>
      <c r="L53" s="57"/>
      <c r="M53" s="58"/>
      <c r="N53" s="68"/>
      <c r="O53" s="69"/>
      <c r="P53" s="57"/>
      <c r="Q53" s="57"/>
      <c r="R53" s="57"/>
      <c r="S53" s="57"/>
      <c r="T53" s="57"/>
      <c r="U53" s="57"/>
      <c r="V53" s="58"/>
      <c r="W53" s="68"/>
      <c r="X53" s="67"/>
      <c r="Y53" s="57"/>
      <c r="Z53" s="70"/>
      <c r="AA53" s="57"/>
      <c r="AB53" s="70"/>
      <c r="AC53" s="57"/>
      <c r="AD53" s="57"/>
      <c r="AE53" s="58"/>
      <c r="AF53" s="68"/>
      <c r="AG53" s="67"/>
      <c r="AH53" s="57"/>
      <c r="AI53" s="57"/>
      <c r="AJ53" s="57"/>
      <c r="AK53" s="57"/>
      <c r="AL53" s="57"/>
      <c r="AM53" s="57"/>
      <c r="AN53" s="58"/>
      <c r="AO53" s="68"/>
      <c r="AP53" s="67"/>
      <c r="AQ53" s="57"/>
      <c r="AR53" s="57"/>
      <c r="AS53" s="57"/>
      <c r="AT53" s="70"/>
      <c r="AU53" s="57"/>
      <c r="AV53" s="57"/>
      <c r="AW53" s="58"/>
      <c r="AX53" s="68"/>
    </row>
    <row r="54" spans="1:50" ht="15.75" customHeight="1" x14ac:dyDescent="0.2">
      <c r="A54" s="72">
        <v>26</v>
      </c>
      <c r="B54" s="73">
        <v>126</v>
      </c>
      <c r="C54" s="73"/>
      <c r="D54" s="74" t="s">
        <v>349</v>
      </c>
      <c r="E54" s="114" t="s">
        <v>508</v>
      </c>
      <c r="F54" s="63"/>
      <c r="G54" s="65"/>
      <c r="H54" s="57"/>
      <c r="I54" s="57"/>
      <c r="J54" s="57"/>
      <c r="K54" s="57"/>
      <c r="L54" s="57"/>
      <c r="M54" s="61"/>
      <c r="N54" s="68">
        <v>26</v>
      </c>
      <c r="O54" s="69" t="s">
        <v>340</v>
      </c>
      <c r="P54" s="57" t="s">
        <v>75</v>
      </c>
      <c r="Q54" s="70"/>
      <c r="R54" s="70" t="s">
        <v>72</v>
      </c>
      <c r="S54" s="70"/>
      <c r="T54" s="70" t="s">
        <v>74</v>
      </c>
      <c r="U54" s="70" t="s">
        <v>73</v>
      </c>
      <c r="V54" s="58"/>
      <c r="W54" s="68">
        <v>26</v>
      </c>
      <c r="X54" s="69" t="s">
        <v>75</v>
      </c>
      <c r="Y54" s="57" t="s">
        <v>75</v>
      </c>
      <c r="Z54" s="57"/>
      <c r="AA54" s="57"/>
      <c r="AB54" s="57"/>
      <c r="AC54" s="57"/>
      <c r="AD54" s="57"/>
      <c r="AE54" s="58"/>
      <c r="AF54" s="68">
        <v>26</v>
      </c>
      <c r="AG54" s="67"/>
      <c r="AH54" s="57"/>
      <c r="AI54" s="57"/>
      <c r="AJ54" s="57"/>
      <c r="AK54" s="57"/>
      <c r="AL54" s="57"/>
      <c r="AM54" s="57"/>
      <c r="AN54" s="58"/>
      <c r="AO54" s="68">
        <v>26</v>
      </c>
      <c r="AP54" s="67"/>
      <c r="AQ54" s="57"/>
      <c r="AR54" s="57"/>
      <c r="AS54" s="57"/>
      <c r="AT54" s="57"/>
      <c r="AU54" s="57"/>
      <c r="AV54" s="57"/>
      <c r="AW54" s="58"/>
      <c r="AX54" s="68">
        <v>26</v>
      </c>
    </row>
    <row r="55" spans="1:50" ht="13.5" customHeight="1" x14ac:dyDescent="0.2">
      <c r="A55" s="72"/>
      <c r="B55" s="73"/>
      <c r="C55" s="73"/>
      <c r="D55" s="74"/>
      <c r="E55" s="71"/>
      <c r="F55" s="64"/>
      <c r="G55" s="66"/>
      <c r="H55" s="57"/>
      <c r="I55" s="57"/>
      <c r="J55" s="57"/>
      <c r="K55" s="57"/>
      <c r="L55" s="57"/>
      <c r="M55" s="62"/>
      <c r="N55" s="68"/>
      <c r="O55" s="69"/>
      <c r="P55" s="57"/>
      <c r="Q55" s="70"/>
      <c r="R55" s="70"/>
      <c r="S55" s="70"/>
      <c r="T55" s="70"/>
      <c r="U55" s="70"/>
      <c r="V55" s="58"/>
      <c r="W55" s="68"/>
      <c r="X55" s="69"/>
      <c r="Y55" s="57"/>
      <c r="Z55" s="57"/>
      <c r="AA55" s="57"/>
      <c r="AB55" s="57"/>
      <c r="AC55" s="57"/>
      <c r="AD55" s="57"/>
      <c r="AE55" s="58"/>
      <c r="AF55" s="68"/>
      <c r="AG55" s="67"/>
      <c r="AH55" s="57"/>
      <c r="AI55" s="57"/>
      <c r="AJ55" s="57"/>
      <c r="AK55" s="57"/>
      <c r="AL55" s="57"/>
      <c r="AM55" s="57"/>
      <c r="AN55" s="58"/>
      <c r="AO55" s="68"/>
      <c r="AP55" s="67"/>
      <c r="AQ55" s="57"/>
      <c r="AR55" s="57"/>
      <c r="AS55" s="57"/>
      <c r="AT55" s="57"/>
      <c r="AU55" s="57"/>
      <c r="AV55" s="57"/>
      <c r="AW55" s="58"/>
      <c r="AX55" s="68"/>
    </row>
    <row r="56" spans="1:50" s="51" customFormat="1" ht="15.75" customHeight="1" x14ac:dyDescent="0.25">
      <c r="A56" s="72">
        <v>27</v>
      </c>
      <c r="B56" s="73">
        <v>109</v>
      </c>
      <c r="C56" s="73"/>
      <c r="D56" s="74" t="s">
        <v>80</v>
      </c>
      <c r="E56" s="71" t="s">
        <v>38</v>
      </c>
      <c r="F56" s="82"/>
      <c r="G56" s="81" t="s">
        <v>75</v>
      </c>
      <c r="H56" s="81" t="s">
        <v>472</v>
      </c>
      <c r="I56" s="81" t="s">
        <v>340</v>
      </c>
      <c r="J56" s="81"/>
      <c r="K56" s="115"/>
      <c r="L56" s="81"/>
      <c r="M56" s="83"/>
      <c r="N56" s="68">
        <v>27</v>
      </c>
      <c r="O56" s="82" t="s">
        <v>75</v>
      </c>
      <c r="P56" s="81" t="s">
        <v>70</v>
      </c>
      <c r="Q56" s="81" t="s">
        <v>70</v>
      </c>
      <c r="R56" s="81" t="s">
        <v>472</v>
      </c>
      <c r="S56" s="81"/>
      <c r="T56" s="57" t="s">
        <v>340</v>
      </c>
      <c r="U56" s="57"/>
      <c r="V56" s="58"/>
      <c r="W56" s="68">
        <v>27</v>
      </c>
      <c r="X56" s="82"/>
      <c r="Y56" s="81"/>
      <c r="Z56" s="81" t="s">
        <v>472</v>
      </c>
      <c r="AA56" s="81" t="s">
        <v>472</v>
      </c>
      <c r="AB56" s="81" t="s">
        <v>70</v>
      </c>
      <c r="AC56" s="81" t="s">
        <v>75</v>
      </c>
      <c r="AD56" s="57" t="s">
        <v>340</v>
      </c>
      <c r="AE56" s="58"/>
      <c r="AF56" s="68">
        <v>27</v>
      </c>
      <c r="AG56" s="82" t="s">
        <v>340</v>
      </c>
      <c r="AH56" s="81" t="s">
        <v>70</v>
      </c>
      <c r="AI56" s="81" t="s">
        <v>472</v>
      </c>
      <c r="AJ56" s="81" t="s">
        <v>75</v>
      </c>
      <c r="AK56" s="81"/>
      <c r="AL56" s="81"/>
      <c r="AM56" s="57"/>
      <c r="AN56" s="83"/>
      <c r="AO56" s="68">
        <v>27</v>
      </c>
      <c r="AP56" s="82" t="s">
        <v>340</v>
      </c>
      <c r="AQ56" s="81" t="s">
        <v>340</v>
      </c>
      <c r="AR56" s="81" t="s">
        <v>75</v>
      </c>
      <c r="AS56" s="81" t="s">
        <v>75</v>
      </c>
      <c r="AT56" s="81" t="s">
        <v>472</v>
      </c>
      <c r="AU56" s="57" t="s">
        <v>70</v>
      </c>
      <c r="AV56" s="57"/>
      <c r="AW56" s="58"/>
      <c r="AX56" s="68">
        <v>27</v>
      </c>
    </row>
    <row r="57" spans="1:50" s="52" customFormat="1" ht="12" customHeight="1" x14ac:dyDescent="0.2">
      <c r="A57" s="72"/>
      <c r="B57" s="73"/>
      <c r="C57" s="73"/>
      <c r="D57" s="74"/>
      <c r="E57" s="71"/>
      <c r="F57" s="82"/>
      <c r="G57" s="81"/>
      <c r="H57" s="81"/>
      <c r="I57" s="81"/>
      <c r="J57" s="81"/>
      <c r="K57" s="115"/>
      <c r="L57" s="81"/>
      <c r="M57" s="83"/>
      <c r="N57" s="68"/>
      <c r="O57" s="82"/>
      <c r="P57" s="81"/>
      <c r="Q57" s="81"/>
      <c r="R57" s="81"/>
      <c r="S57" s="81"/>
      <c r="T57" s="57"/>
      <c r="U57" s="57"/>
      <c r="V57" s="58"/>
      <c r="W57" s="68"/>
      <c r="X57" s="82"/>
      <c r="Y57" s="81"/>
      <c r="Z57" s="81"/>
      <c r="AA57" s="81"/>
      <c r="AB57" s="81"/>
      <c r="AC57" s="81"/>
      <c r="AD57" s="57"/>
      <c r="AE57" s="58"/>
      <c r="AF57" s="68"/>
      <c r="AG57" s="82"/>
      <c r="AH57" s="81"/>
      <c r="AI57" s="81"/>
      <c r="AJ57" s="81"/>
      <c r="AK57" s="81"/>
      <c r="AL57" s="81"/>
      <c r="AM57" s="57"/>
      <c r="AN57" s="83"/>
      <c r="AO57" s="68"/>
      <c r="AP57" s="82"/>
      <c r="AQ57" s="81"/>
      <c r="AR57" s="81"/>
      <c r="AS57" s="81"/>
      <c r="AT57" s="81"/>
      <c r="AU57" s="57"/>
      <c r="AV57" s="57"/>
      <c r="AW57" s="58"/>
      <c r="AX57" s="68"/>
    </row>
    <row r="58" spans="1:50" ht="12.75" customHeight="1" x14ac:dyDescent="0.2">
      <c r="A58" s="72">
        <v>28</v>
      </c>
      <c r="B58" s="73">
        <v>219</v>
      </c>
      <c r="C58" s="73" t="s">
        <v>119</v>
      </c>
      <c r="D58" s="74" t="s">
        <v>81</v>
      </c>
      <c r="E58" s="75" t="s">
        <v>39</v>
      </c>
      <c r="F58" s="82" t="s">
        <v>593</v>
      </c>
      <c r="G58" s="81"/>
      <c r="H58" s="81" t="s">
        <v>389</v>
      </c>
      <c r="I58" s="81" t="s">
        <v>390</v>
      </c>
      <c r="J58" s="57"/>
      <c r="K58" s="81" t="s">
        <v>355</v>
      </c>
      <c r="L58" s="81"/>
      <c r="M58" s="83"/>
      <c r="N58" s="68">
        <v>28</v>
      </c>
      <c r="O58" s="82"/>
      <c r="P58" s="81"/>
      <c r="Q58" s="81"/>
      <c r="R58" s="81" t="s">
        <v>389</v>
      </c>
      <c r="S58" s="81" t="s">
        <v>390</v>
      </c>
      <c r="T58" s="57"/>
      <c r="U58" s="57" t="s">
        <v>69</v>
      </c>
      <c r="V58" s="58"/>
      <c r="W58" s="68">
        <v>28</v>
      </c>
      <c r="X58" s="82"/>
      <c r="Y58" s="81"/>
      <c r="Z58" s="81" t="s">
        <v>389</v>
      </c>
      <c r="AA58" s="116" t="s">
        <v>389</v>
      </c>
      <c r="AB58" s="116" t="s">
        <v>390</v>
      </c>
      <c r="AC58" s="81" t="s">
        <v>594</v>
      </c>
      <c r="AD58" s="57" t="s">
        <v>69</v>
      </c>
      <c r="AE58" s="58"/>
      <c r="AF58" s="68">
        <v>28</v>
      </c>
      <c r="AG58" s="82"/>
      <c r="AH58" s="81"/>
      <c r="AI58" s="81" t="s">
        <v>389</v>
      </c>
      <c r="AJ58" s="81" t="s">
        <v>390</v>
      </c>
      <c r="AK58" s="81" t="s">
        <v>390</v>
      </c>
      <c r="AL58" s="81" t="s">
        <v>69</v>
      </c>
      <c r="AM58" s="57" t="s">
        <v>595</v>
      </c>
      <c r="AN58" s="58"/>
      <c r="AO58" s="68">
        <v>28</v>
      </c>
      <c r="AP58" s="67" t="s">
        <v>69</v>
      </c>
      <c r="AQ58" s="81" t="s">
        <v>69</v>
      </c>
      <c r="AR58" s="81" t="s">
        <v>390</v>
      </c>
      <c r="AS58" s="81" t="s">
        <v>596</v>
      </c>
      <c r="AT58" s="81" t="s">
        <v>389</v>
      </c>
      <c r="AU58" s="57"/>
      <c r="AV58" s="57"/>
      <c r="AW58" s="58"/>
      <c r="AX58" s="68">
        <v>28</v>
      </c>
    </row>
    <row r="59" spans="1:50" ht="13.5" customHeight="1" x14ac:dyDescent="0.2">
      <c r="A59" s="72"/>
      <c r="B59" s="73"/>
      <c r="C59" s="73"/>
      <c r="D59" s="74"/>
      <c r="E59" s="75"/>
      <c r="F59" s="82"/>
      <c r="G59" s="81"/>
      <c r="H59" s="81"/>
      <c r="I59" s="81"/>
      <c r="J59" s="57"/>
      <c r="K59" s="81"/>
      <c r="L59" s="81"/>
      <c r="M59" s="83"/>
      <c r="N59" s="68"/>
      <c r="O59" s="82"/>
      <c r="P59" s="81"/>
      <c r="Q59" s="81"/>
      <c r="R59" s="81"/>
      <c r="S59" s="81"/>
      <c r="T59" s="57"/>
      <c r="U59" s="57"/>
      <c r="V59" s="58"/>
      <c r="W59" s="68"/>
      <c r="X59" s="82"/>
      <c r="Y59" s="81"/>
      <c r="Z59" s="81"/>
      <c r="AA59" s="117"/>
      <c r="AB59" s="117"/>
      <c r="AC59" s="81"/>
      <c r="AD59" s="57"/>
      <c r="AE59" s="58"/>
      <c r="AF59" s="68"/>
      <c r="AG59" s="82"/>
      <c r="AH59" s="81"/>
      <c r="AI59" s="81"/>
      <c r="AJ59" s="81"/>
      <c r="AK59" s="81"/>
      <c r="AL59" s="81"/>
      <c r="AM59" s="57"/>
      <c r="AN59" s="58"/>
      <c r="AO59" s="68"/>
      <c r="AP59" s="67"/>
      <c r="AQ59" s="81"/>
      <c r="AR59" s="81"/>
      <c r="AS59" s="81"/>
      <c r="AT59" s="81"/>
      <c r="AU59" s="57"/>
      <c r="AV59" s="57"/>
      <c r="AW59" s="58"/>
      <c r="AX59" s="68"/>
    </row>
    <row r="60" spans="1:50" s="51" customFormat="1" ht="15.75" x14ac:dyDescent="0.25">
      <c r="A60" s="72">
        <v>29</v>
      </c>
      <c r="B60" s="73">
        <v>225</v>
      </c>
      <c r="C60" s="73"/>
      <c r="D60" s="74" t="s">
        <v>83</v>
      </c>
      <c r="E60" s="71" t="s">
        <v>38</v>
      </c>
      <c r="F60" s="82" t="s">
        <v>74</v>
      </c>
      <c r="G60" s="81"/>
      <c r="H60" s="81" t="s">
        <v>388</v>
      </c>
      <c r="I60" s="81" t="s">
        <v>402</v>
      </c>
      <c r="J60" s="81" t="s">
        <v>73</v>
      </c>
      <c r="K60" s="115"/>
      <c r="L60" s="81"/>
      <c r="M60" s="83"/>
      <c r="N60" s="68">
        <v>29</v>
      </c>
      <c r="O60" s="82" t="s">
        <v>73</v>
      </c>
      <c r="P60" s="81" t="s">
        <v>73</v>
      </c>
      <c r="Q60" s="81" t="s">
        <v>74</v>
      </c>
      <c r="R60" s="81" t="s">
        <v>388</v>
      </c>
      <c r="S60" s="81" t="s">
        <v>402</v>
      </c>
      <c r="T60" s="57" t="s">
        <v>73</v>
      </c>
      <c r="U60" s="57"/>
      <c r="V60" s="58"/>
      <c r="W60" s="68">
        <v>29</v>
      </c>
      <c r="X60" s="82" t="s">
        <v>73</v>
      </c>
      <c r="Y60" s="81"/>
      <c r="Z60" s="81" t="s">
        <v>388</v>
      </c>
      <c r="AA60" s="81" t="s">
        <v>388</v>
      </c>
      <c r="AB60" s="81" t="s">
        <v>610</v>
      </c>
      <c r="AC60" s="81" t="s">
        <v>74</v>
      </c>
      <c r="AD60" s="57" t="s">
        <v>74</v>
      </c>
      <c r="AE60" s="58"/>
      <c r="AF60" s="68">
        <v>29</v>
      </c>
      <c r="AG60" s="82"/>
      <c r="AH60" s="81" t="s">
        <v>73</v>
      </c>
      <c r="AI60" s="81" t="s">
        <v>388</v>
      </c>
      <c r="AJ60" s="81" t="s">
        <v>402</v>
      </c>
      <c r="AK60" s="81" t="s">
        <v>402</v>
      </c>
      <c r="AL60" s="81" t="s">
        <v>74</v>
      </c>
      <c r="AM60" s="57"/>
      <c r="AN60" s="58"/>
      <c r="AO60" s="68">
        <v>29</v>
      </c>
      <c r="AP60" s="67"/>
      <c r="AQ60" s="81"/>
      <c r="AR60" s="81" t="s">
        <v>402</v>
      </c>
      <c r="AS60" s="81" t="s">
        <v>73</v>
      </c>
      <c r="AT60" s="81" t="s">
        <v>388</v>
      </c>
      <c r="AU60" s="57" t="s">
        <v>74</v>
      </c>
      <c r="AV60" s="57"/>
      <c r="AW60" s="58"/>
      <c r="AX60" s="68">
        <v>29</v>
      </c>
    </row>
    <row r="61" spans="1:50" s="52" customFormat="1" ht="12" customHeight="1" x14ac:dyDescent="0.2">
      <c r="A61" s="72"/>
      <c r="B61" s="73"/>
      <c r="C61" s="73"/>
      <c r="D61" s="74"/>
      <c r="E61" s="71"/>
      <c r="F61" s="82"/>
      <c r="G61" s="81"/>
      <c r="H61" s="81"/>
      <c r="I61" s="81"/>
      <c r="J61" s="81"/>
      <c r="K61" s="115"/>
      <c r="L61" s="81"/>
      <c r="M61" s="83"/>
      <c r="N61" s="68"/>
      <c r="O61" s="82"/>
      <c r="P61" s="81"/>
      <c r="Q61" s="81"/>
      <c r="R61" s="81"/>
      <c r="S61" s="81"/>
      <c r="T61" s="57"/>
      <c r="U61" s="57"/>
      <c r="V61" s="58"/>
      <c r="W61" s="68"/>
      <c r="X61" s="82"/>
      <c r="Y61" s="81"/>
      <c r="Z61" s="81"/>
      <c r="AA61" s="81"/>
      <c r="AB61" s="81"/>
      <c r="AC61" s="81"/>
      <c r="AD61" s="57"/>
      <c r="AE61" s="58"/>
      <c r="AF61" s="68"/>
      <c r="AG61" s="82"/>
      <c r="AH61" s="81"/>
      <c r="AI61" s="81"/>
      <c r="AJ61" s="81"/>
      <c r="AK61" s="81"/>
      <c r="AL61" s="81"/>
      <c r="AM61" s="57"/>
      <c r="AN61" s="58"/>
      <c r="AO61" s="68"/>
      <c r="AP61" s="67"/>
      <c r="AQ61" s="81"/>
      <c r="AR61" s="81"/>
      <c r="AS61" s="81"/>
      <c r="AT61" s="81"/>
      <c r="AU61" s="57"/>
      <c r="AV61" s="57"/>
      <c r="AW61" s="58"/>
      <c r="AX61" s="68"/>
    </row>
    <row r="62" spans="1:50" ht="12.75" customHeight="1" x14ac:dyDescent="0.2">
      <c r="A62" s="72">
        <v>30</v>
      </c>
      <c r="B62" s="73">
        <v>216</v>
      </c>
      <c r="C62" s="73"/>
      <c r="D62" s="74" t="s">
        <v>84</v>
      </c>
      <c r="E62" s="71" t="s">
        <v>38</v>
      </c>
      <c r="F62" s="82" t="s">
        <v>542</v>
      </c>
      <c r="G62" s="81" t="s">
        <v>338</v>
      </c>
      <c r="H62" s="81" t="s">
        <v>338</v>
      </c>
      <c r="I62" s="81" t="s">
        <v>543</v>
      </c>
      <c r="J62" s="81"/>
      <c r="K62" s="115"/>
      <c r="L62" s="81"/>
      <c r="M62" s="83"/>
      <c r="N62" s="68">
        <v>30</v>
      </c>
      <c r="O62" s="82" t="s">
        <v>544</v>
      </c>
      <c r="P62" s="81"/>
      <c r="Q62" s="81" t="s">
        <v>338</v>
      </c>
      <c r="R62" s="81" t="s">
        <v>338</v>
      </c>
      <c r="S62" s="81" t="s">
        <v>545</v>
      </c>
      <c r="T62" s="57" t="s">
        <v>68</v>
      </c>
      <c r="U62" s="57"/>
      <c r="V62" s="58"/>
      <c r="W62" s="68">
        <v>30</v>
      </c>
      <c r="X62" s="82"/>
      <c r="Y62" s="81"/>
      <c r="Z62" s="81"/>
      <c r="AA62" s="81"/>
      <c r="AB62" s="81" t="s">
        <v>546</v>
      </c>
      <c r="AC62" s="81" t="s">
        <v>547</v>
      </c>
      <c r="AD62" s="57" t="s">
        <v>68</v>
      </c>
      <c r="AE62" s="58"/>
      <c r="AF62" s="68">
        <v>30</v>
      </c>
      <c r="AG62" s="82"/>
      <c r="AH62" s="81"/>
      <c r="AI62" s="81" t="s">
        <v>68</v>
      </c>
      <c r="AJ62" s="81" t="s">
        <v>548</v>
      </c>
      <c r="AK62" s="81" t="s">
        <v>549</v>
      </c>
      <c r="AL62" s="81" t="s">
        <v>550</v>
      </c>
      <c r="AM62" s="57" t="s">
        <v>551</v>
      </c>
      <c r="AN62" s="58"/>
      <c r="AO62" s="68">
        <v>30</v>
      </c>
      <c r="AP62" s="82" t="s">
        <v>68</v>
      </c>
      <c r="AQ62" s="81" t="s">
        <v>68</v>
      </c>
      <c r="AR62" s="81" t="s">
        <v>552</v>
      </c>
      <c r="AS62" s="81"/>
      <c r="AT62" s="81" t="s">
        <v>338</v>
      </c>
      <c r="AU62" s="57" t="s">
        <v>553</v>
      </c>
      <c r="AV62" s="57"/>
      <c r="AW62" s="58"/>
      <c r="AX62" s="68">
        <v>30</v>
      </c>
    </row>
    <row r="63" spans="1:50" ht="14.25" customHeight="1" x14ac:dyDescent="0.2">
      <c r="A63" s="72"/>
      <c r="B63" s="73"/>
      <c r="C63" s="73"/>
      <c r="D63" s="74"/>
      <c r="E63" s="71"/>
      <c r="F63" s="82"/>
      <c r="G63" s="81"/>
      <c r="H63" s="81"/>
      <c r="I63" s="81"/>
      <c r="J63" s="81"/>
      <c r="K63" s="115"/>
      <c r="L63" s="81"/>
      <c r="M63" s="83"/>
      <c r="N63" s="68"/>
      <c r="O63" s="82"/>
      <c r="P63" s="81"/>
      <c r="Q63" s="81"/>
      <c r="R63" s="81"/>
      <c r="S63" s="81"/>
      <c r="T63" s="57"/>
      <c r="U63" s="57"/>
      <c r="V63" s="58"/>
      <c r="W63" s="68"/>
      <c r="X63" s="82"/>
      <c r="Y63" s="81"/>
      <c r="Z63" s="81"/>
      <c r="AA63" s="81"/>
      <c r="AB63" s="81"/>
      <c r="AC63" s="81"/>
      <c r="AD63" s="57"/>
      <c r="AE63" s="58"/>
      <c r="AF63" s="68"/>
      <c r="AG63" s="82"/>
      <c r="AH63" s="81"/>
      <c r="AI63" s="81"/>
      <c r="AJ63" s="81"/>
      <c r="AK63" s="81"/>
      <c r="AL63" s="81"/>
      <c r="AM63" s="57"/>
      <c r="AN63" s="58"/>
      <c r="AO63" s="68"/>
      <c r="AP63" s="82"/>
      <c r="AQ63" s="81"/>
      <c r="AR63" s="81"/>
      <c r="AS63" s="81"/>
      <c r="AT63" s="81"/>
      <c r="AU63" s="57"/>
      <c r="AV63" s="57"/>
      <c r="AW63" s="58"/>
      <c r="AX63" s="68"/>
    </row>
    <row r="64" spans="1:50" s="51" customFormat="1" ht="15.75" x14ac:dyDescent="0.25">
      <c r="A64" s="72">
        <v>31</v>
      </c>
      <c r="B64" s="73">
        <v>232</v>
      </c>
      <c r="C64" s="73" t="s">
        <v>71</v>
      </c>
      <c r="D64" s="74" t="s">
        <v>658</v>
      </c>
      <c r="E64" s="71" t="s">
        <v>38</v>
      </c>
      <c r="F64" s="82"/>
      <c r="G64" s="81"/>
      <c r="H64" s="81"/>
      <c r="I64" s="81" t="s">
        <v>71</v>
      </c>
      <c r="J64" s="81"/>
      <c r="K64" s="81" t="s">
        <v>355</v>
      </c>
      <c r="L64" s="81"/>
      <c r="M64" s="83"/>
      <c r="N64" s="68">
        <v>31</v>
      </c>
      <c r="O64" s="82"/>
      <c r="P64" s="81"/>
      <c r="Q64" s="81"/>
      <c r="R64" s="81"/>
      <c r="S64" s="81"/>
      <c r="T64" s="57"/>
      <c r="U64" s="57" t="s">
        <v>71</v>
      </c>
      <c r="V64" s="58"/>
      <c r="W64" s="68">
        <v>31</v>
      </c>
      <c r="X64" s="82"/>
      <c r="Y64" s="81"/>
      <c r="Z64" s="81"/>
      <c r="AA64" s="81"/>
      <c r="AB64" s="81" t="s">
        <v>71</v>
      </c>
      <c r="AC64" s="81"/>
      <c r="AD64" s="57"/>
      <c r="AE64" s="58"/>
      <c r="AF64" s="68">
        <v>31</v>
      </c>
      <c r="AG64" s="82" t="s">
        <v>71</v>
      </c>
      <c r="AH64" s="81" t="s">
        <v>71</v>
      </c>
      <c r="AI64" s="81"/>
      <c r="AJ64" s="57"/>
      <c r="AK64" s="81"/>
      <c r="AL64" s="81"/>
      <c r="AM64" s="57"/>
      <c r="AN64" s="58"/>
      <c r="AO64" s="68">
        <v>31</v>
      </c>
      <c r="AP64" s="67"/>
      <c r="AQ64" s="81"/>
      <c r="AR64" s="81"/>
      <c r="AS64" s="81"/>
      <c r="AT64" s="81"/>
      <c r="AU64" s="57"/>
      <c r="AV64" s="57"/>
      <c r="AW64" s="58"/>
      <c r="AX64" s="68">
        <v>31</v>
      </c>
    </row>
    <row r="65" spans="1:50" s="52" customFormat="1" ht="9.75" customHeight="1" x14ac:dyDescent="0.2">
      <c r="A65" s="72"/>
      <c r="B65" s="73"/>
      <c r="C65" s="73"/>
      <c r="D65" s="74"/>
      <c r="E65" s="71"/>
      <c r="F65" s="82"/>
      <c r="G65" s="81"/>
      <c r="H65" s="81"/>
      <c r="I65" s="81"/>
      <c r="J65" s="81"/>
      <c r="K65" s="81"/>
      <c r="L65" s="81"/>
      <c r="M65" s="83"/>
      <c r="N65" s="68"/>
      <c r="O65" s="82"/>
      <c r="P65" s="81"/>
      <c r="Q65" s="81"/>
      <c r="R65" s="81"/>
      <c r="S65" s="81"/>
      <c r="T65" s="57"/>
      <c r="U65" s="57"/>
      <c r="V65" s="58"/>
      <c r="W65" s="68"/>
      <c r="X65" s="82"/>
      <c r="Y65" s="81"/>
      <c r="Z65" s="81"/>
      <c r="AA65" s="81"/>
      <c r="AB65" s="81"/>
      <c r="AC65" s="81"/>
      <c r="AD65" s="57"/>
      <c r="AE65" s="58"/>
      <c r="AF65" s="68"/>
      <c r="AG65" s="82"/>
      <c r="AH65" s="81"/>
      <c r="AI65" s="81"/>
      <c r="AJ65" s="57"/>
      <c r="AK65" s="81"/>
      <c r="AL65" s="81"/>
      <c r="AM65" s="57"/>
      <c r="AN65" s="58"/>
      <c r="AO65" s="68"/>
      <c r="AP65" s="67"/>
      <c r="AQ65" s="81"/>
      <c r="AR65" s="81"/>
      <c r="AS65" s="81"/>
      <c r="AT65" s="81"/>
      <c r="AU65" s="57"/>
      <c r="AV65" s="57"/>
      <c r="AW65" s="58"/>
      <c r="AX65" s="68"/>
    </row>
    <row r="66" spans="1:50" s="51" customFormat="1" ht="15.75" customHeight="1" x14ac:dyDescent="0.25">
      <c r="A66" s="72">
        <v>32</v>
      </c>
      <c r="B66" s="73">
        <v>234</v>
      </c>
      <c r="C66" s="73" t="s">
        <v>82</v>
      </c>
      <c r="D66" s="74" t="s">
        <v>374</v>
      </c>
      <c r="E66" s="75" t="s">
        <v>38</v>
      </c>
      <c r="F66" s="82"/>
      <c r="G66" s="81" t="s">
        <v>72</v>
      </c>
      <c r="H66" s="81" t="s">
        <v>645</v>
      </c>
      <c r="I66" s="81" t="s">
        <v>428</v>
      </c>
      <c r="J66" s="57"/>
      <c r="K66" s="81" t="s">
        <v>355</v>
      </c>
      <c r="L66" s="81" t="s">
        <v>646</v>
      </c>
      <c r="M66" s="83"/>
      <c r="N66" s="68">
        <v>32</v>
      </c>
      <c r="O66" s="82"/>
      <c r="P66" s="81"/>
      <c r="Q66" s="81"/>
      <c r="R66" s="81" t="s">
        <v>647</v>
      </c>
      <c r="S66" s="81" t="s">
        <v>428</v>
      </c>
      <c r="T66" s="57" t="s">
        <v>72</v>
      </c>
      <c r="U66" s="57" t="s">
        <v>648</v>
      </c>
      <c r="V66" s="58"/>
      <c r="W66" s="68">
        <v>32</v>
      </c>
      <c r="X66" s="82" t="s">
        <v>72</v>
      </c>
      <c r="Y66" s="81"/>
      <c r="Z66" s="81" t="s">
        <v>649</v>
      </c>
      <c r="AA66" s="81" t="s">
        <v>650</v>
      </c>
      <c r="AB66" s="81" t="s">
        <v>428</v>
      </c>
      <c r="AC66" s="81" t="s">
        <v>651</v>
      </c>
      <c r="AD66" s="57" t="s">
        <v>652</v>
      </c>
      <c r="AE66" s="58"/>
      <c r="AF66" s="68">
        <v>32</v>
      </c>
      <c r="AG66" s="82" t="s">
        <v>72</v>
      </c>
      <c r="AH66" s="81" t="s">
        <v>72</v>
      </c>
      <c r="AI66" s="81" t="s">
        <v>653</v>
      </c>
      <c r="AJ66" s="81" t="s">
        <v>428</v>
      </c>
      <c r="AK66" s="81" t="s">
        <v>428</v>
      </c>
      <c r="AL66" s="81"/>
      <c r="AM66" s="57"/>
      <c r="AN66" s="58"/>
      <c r="AO66" s="68">
        <v>32</v>
      </c>
      <c r="AP66" s="67" t="s">
        <v>655</v>
      </c>
      <c r="AQ66" s="81" t="s">
        <v>654</v>
      </c>
      <c r="AR66" s="81" t="s">
        <v>428</v>
      </c>
      <c r="AS66" s="81" t="s">
        <v>72</v>
      </c>
      <c r="AT66" s="81" t="s">
        <v>656</v>
      </c>
      <c r="AU66" s="57"/>
      <c r="AV66" s="57"/>
      <c r="AW66" s="58"/>
      <c r="AX66" s="68">
        <v>32</v>
      </c>
    </row>
    <row r="67" spans="1:50" s="52" customFormat="1" ht="12" customHeight="1" x14ac:dyDescent="0.2">
      <c r="A67" s="72"/>
      <c r="B67" s="73"/>
      <c r="C67" s="73"/>
      <c r="D67" s="74"/>
      <c r="E67" s="75"/>
      <c r="F67" s="82"/>
      <c r="G67" s="81"/>
      <c r="H67" s="81"/>
      <c r="I67" s="81"/>
      <c r="J67" s="57"/>
      <c r="K67" s="81"/>
      <c r="L67" s="81"/>
      <c r="M67" s="83"/>
      <c r="N67" s="68"/>
      <c r="O67" s="82"/>
      <c r="P67" s="81"/>
      <c r="Q67" s="81"/>
      <c r="R67" s="81"/>
      <c r="S67" s="81"/>
      <c r="T67" s="57"/>
      <c r="U67" s="57"/>
      <c r="V67" s="58"/>
      <c r="W67" s="68"/>
      <c r="X67" s="82"/>
      <c r="Y67" s="81"/>
      <c r="Z67" s="81"/>
      <c r="AA67" s="81"/>
      <c r="AB67" s="81"/>
      <c r="AC67" s="81"/>
      <c r="AD67" s="57"/>
      <c r="AE67" s="58"/>
      <c r="AF67" s="68"/>
      <c r="AG67" s="82"/>
      <c r="AH67" s="81"/>
      <c r="AI67" s="81"/>
      <c r="AJ67" s="81"/>
      <c r="AK67" s="81"/>
      <c r="AL67" s="81"/>
      <c r="AM67" s="57"/>
      <c r="AN67" s="58"/>
      <c r="AO67" s="68"/>
      <c r="AP67" s="67"/>
      <c r="AQ67" s="81"/>
      <c r="AR67" s="81"/>
      <c r="AS67" s="81"/>
      <c r="AT67" s="81"/>
      <c r="AU67" s="57"/>
      <c r="AV67" s="57"/>
      <c r="AW67" s="58"/>
      <c r="AX67" s="68"/>
    </row>
    <row r="68" spans="1:50" ht="12.75" customHeight="1" x14ac:dyDescent="0.2">
      <c r="A68" s="72">
        <v>33</v>
      </c>
      <c r="B68" s="73">
        <v>215</v>
      </c>
      <c r="C68" s="73" t="s">
        <v>340</v>
      </c>
      <c r="D68" s="74" t="s">
        <v>101</v>
      </c>
      <c r="E68" s="71" t="s">
        <v>97</v>
      </c>
      <c r="F68" s="67"/>
      <c r="G68" s="57" t="s">
        <v>340</v>
      </c>
      <c r="H68" s="57" t="s">
        <v>447</v>
      </c>
      <c r="I68" s="57" t="s">
        <v>442</v>
      </c>
      <c r="J68" s="57" t="s">
        <v>442</v>
      </c>
      <c r="K68" s="57" t="s">
        <v>355</v>
      </c>
      <c r="L68" s="57"/>
      <c r="M68" s="58"/>
      <c r="N68" s="68">
        <v>33</v>
      </c>
      <c r="O68" s="67" t="s">
        <v>401</v>
      </c>
      <c r="P68" s="57" t="s">
        <v>442</v>
      </c>
      <c r="Q68" s="57" t="s">
        <v>447</v>
      </c>
      <c r="R68" s="57" t="s">
        <v>447</v>
      </c>
      <c r="S68" s="57" t="s">
        <v>340</v>
      </c>
      <c r="T68" s="57"/>
      <c r="U68" s="57"/>
      <c r="V68" s="58"/>
      <c r="W68" s="68">
        <v>33</v>
      </c>
      <c r="X68" s="67" t="s">
        <v>340</v>
      </c>
      <c r="Y68" s="57" t="s">
        <v>442</v>
      </c>
      <c r="Z68" s="57" t="s">
        <v>447</v>
      </c>
      <c r="AA68" s="57" t="s">
        <v>447</v>
      </c>
      <c r="AB68" s="57"/>
      <c r="AC68" s="57"/>
      <c r="AD68" s="57"/>
      <c r="AE68" s="58"/>
      <c r="AF68" s="68">
        <v>33</v>
      </c>
      <c r="AG68" s="67"/>
      <c r="AH68" s="57" t="s">
        <v>447</v>
      </c>
      <c r="AI68" s="57" t="s">
        <v>340</v>
      </c>
      <c r="AJ68" s="57"/>
      <c r="AK68" s="57" t="s">
        <v>442</v>
      </c>
      <c r="AL68" s="57" t="s">
        <v>442</v>
      </c>
      <c r="AM68" s="57" t="s">
        <v>340</v>
      </c>
      <c r="AN68" s="58"/>
      <c r="AO68" s="68">
        <v>33</v>
      </c>
      <c r="AP68" s="67"/>
      <c r="AQ68" s="57"/>
      <c r="AR68" s="57"/>
      <c r="AS68" s="57"/>
      <c r="AT68" s="57"/>
      <c r="AU68" s="57"/>
      <c r="AV68" s="57"/>
      <c r="AW68" s="58"/>
      <c r="AX68" s="68">
        <v>33</v>
      </c>
    </row>
    <row r="69" spans="1:50" ht="18" customHeight="1" x14ac:dyDescent="0.2">
      <c r="A69" s="72"/>
      <c r="B69" s="73"/>
      <c r="C69" s="73"/>
      <c r="D69" s="74"/>
      <c r="E69" s="71"/>
      <c r="F69" s="67"/>
      <c r="G69" s="57"/>
      <c r="H69" s="57"/>
      <c r="I69" s="57"/>
      <c r="J69" s="57"/>
      <c r="K69" s="57"/>
      <c r="L69" s="57"/>
      <c r="M69" s="58"/>
      <c r="N69" s="68"/>
      <c r="O69" s="67"/>
      <c r="P69" s="57"/>
      <c r="Q69" s="57"/>
      <c r="R69" s="57"/>
      <c r="S69" s="57"/>
      <c r="T69" s="57"/>
      <c r="U69" s="57"/>
      <c r="V69" s="58"/>
      <c r="W69" s="68"/>
      <c r="X69" s="67"/>
      <c r="Y69" s="57"/>
      <c r="Z69" s="57"/>
      <c r="AA69" s="57"/>
      <c r="AB69" s="57"/>
      <c r="AC69" s="57"/>
      <c r="AD69" s="57"/>
      <c r="AE69" s="58"/>
      <c r="AF69" s="68"/>
      <c r="AG69" s="67"/>
      <c r="AH69" s="57"/>
      <c r="AI69" s="57"/>
      <c r="AJ69" s="57"/>
      <c r="AK69" s="57"/>
      <c r="AL69" s="57"/>
      <c r="AM69" s="57"/>
      <c r="AN69" s="58"/>
      <c r="AO69" s="68"/>
      <c r="AP69" s="67"/>
      <c r="AQ69" s="57"/>
      <c r="AR69" s="57"/>
      <c r="AS69" s="57"/>
      <c r="AT69" s="57"/>
      <c r="AU69" s="57"/>
      <c r="AV69" s="57"/>
      <c r="AW69" s="58"/>
      <c r="AX69" s="68"/>
    </row>
    <row r="70" spans="1:50" s="51" customFormat="1" ht="16.5" customHeight="1" x14ac:dyDescent="0.25">
      <c r="A70" s="72">
        <v>34</v>
      </c>
      <c r="B70" s="73">
        <v>223</v>
      </c>
      <c r="C70" s="73"/>
      <c r="D70" s="74" t="s">
        <v>43</v>
      </c>
      <c r="E70" s="71" t="s">
        <v>97</v>
      </c>
      <c r="F70" s="67" t="s">
        <v>580</v>
      </c>
      <c r="G70" s="57" t="s">
        <v>581</v>
      </c>
      <c r="H70" s="57" t="s">
        <v>441</v>
      </c>
      <c r="I70" s="57" t="s">
        <v>582</v>
      </c>
      <c r="J70" s="57" t="s">
        <v>583</v>
      </c>
      <c r="K70" s="57"/>
      <c r="L70" s="57" t="s">
        <v>73</v>
      </c>
      <c r="M70" s="58"/>
      <c r="N70" s="68">
        <v>34</v>
      </c>
      <c r="O70" s="67" t="s">
        <v>584</v>
      </c>
      <c r="P70" s="57" t="s">
        <v>585</v>
      </c>
      <c r="Q70" s="57" t="s">
        <v>441</v>
      </c>
      <c r="R70" s="57" t="s">
        <v>441</v>
      </c>
      <c r="S70" s="57"/>
      <c r="T70" s="57"/>
      <c r="U70" s="57"/>
      <c r="V70" s="58"/>
      <c r="W70" s="68">
        <v>34</v>
      </c>
      <c r="X70" s="67" t="s">
        <v>586</v>
      </c>
      <c r="Y70" s="57" t="s">
        <v>587</v>
      </c>
      <c r="Z70" s="57" t="s">
        <v>441</v>
      </c>
      <c r="AA70" s="57" t="s">
        <v>441</v>
      </c>
      <c r="AB70" s="57" t="s">
        <v>73</v>
      </c>
      <c r="AC70" s="57"/>
      <c r="AD70" s="57"/>
      <c r="AE70" s="58"/>
      <c r="AF70" s="68">
        <v>34</v>
      </c>
      <c r="AG70" s="67" t="s">
        <v>588</v>
      </c>
      <c r="AH70" s="57" t="s">
        <v>441</v>
      </c>
      <c r="AI70" s="57" t="s">
        <v>73</v>
      </c>
      <c r="AJ70" s="57" t="s">
        <v>73</v>
      </c>
      <c r="AK70" s="57" t="s">
        <v>589</v>
      </c>
      <c r="AL70" s="57" t="s">
        <v>590</v>
      </c>
      <c r="AM70" s="57"/>
      <c r="AN70" s="58"/>
      <c r="AO70" s="68">
        <v>34</v>
      </c>
      <c r="AP70" s="67" t="s">
        <v>591</v>
      </c>
      <c r="AQ70" s="57" t="s">
        <v>592</v>
      </c>
      <c r="AR70" s="57" t="s">
        <v>73</v>
      </c>
      <c r="AS70" s="57"/>
      <c r="AT70" s="57"/>
      <c r="AU70" s="57"/>
      <c r="AV70" s="57"/>
      <c r="AW70" s="58"/>
      <c r="AX70" s="68">
        <v>34</v>
      </c>
    </row>
    <row r="71" spans="1:50" s="52" customFormat="1" ht="12.75" customHeight="1" x14ac:dyDescent="0.2">
      <c r="A71" s="72"/>
      <c r="B71" s="73"/>
      <c r="C71" s="73"/>
      <c r="D71" s="74"/>
      <c r="E71" s="71"/>
      <c r="F71" s="67"/>
      <c r="G71" s="57"/>
      <c r="H71" s="57"/>
      <c r="I71" s="57"/>
      <c r="J71" s="57"/>
      <c r="K71" s="57"/>
      <c r="L71" s="57"/>
      <c r="M71" s="58"/>
      <c r="N71" s="68"/>
      <c r="O71" s="67"/>
      <c r="P71" s="57"/>
      <c r="Q71" s="57"/>
      <c r="R71" s="57"/>
      <c r="S71" s="57"/>
      <c r="T71" s="57"/>
      <c r="U71" s="57"/>
      <c r="V71" s="58"/>
      <c r="W71" s="68"/>
      <c r="X71" s="67"/>
      <c r="Y71" s="57"/>
      <c r="Z71" s="57"/>
      <c r="AA71" s="57"/>
      <c r="AB71" s="57"/>
      <c r="AC71" s="57"/>
      <c r="AD71" s="57"/>
      <c r="AE71" s="58"/>
      <c r="AF71" s="68"/>
      <c r="AG71" s="67"/>
      <c r="AH71" s="57"/>
      <c r="AI71" s="57"/>
      <c r="AJ71" s="57"/>
      <c r="AK71" s="57"/>
      <c r="AL71" s="57"/>
      <c r="AM71" s="57"/>
      <c r="AN71" s="58"/>
      <c r="AO71" s="68"/>
      <c r="AP71" s="67"/>
      <c r="AQ71" s="57"/>
      <c r="AR71" s="57"/>
      <c r="AS71" s="57"/>
      <c r="AT71" s="57"/>
      <c r="AU71" s="57"/>
      <c r="AV71" s="57"/>
      <c r="AW71" s="58"/>
      <c r="AX71" s="68"/>
    </row>
    <row r="72" spans="1:50" s="51" customFormat="1" ht="16.5" customHeight="1" x14ac:dyDescent="0.25">
      <c r="A72" s="72">
        <v>35</v>
      </c>
      <c r="B72" s="73">
        <v>126</v>
      </c>
      <c r="C72" s="73" t="s">
        <v>338</v>
      </c>
      <c r="D72" s="74" t="s">
        <v>484</v>
      </c>
      <c r="E72" s="71" t="s">
        <v>97</v>
      </c>
      <c r="F72" s="67" t="s">
        <v>507</v>
      </c>
      <c r="G72" s="57"/>
      <c r="H72" s="57" t="s">
        <v>399</v>
      </c>
      <c r="I72" s="57" t="s">
        <v>440</v>
      </c>
      <c r="J72" s="57" t="s">
        <v>338</v>
      </c>
      <c r="K72" s="57" t="s">
        <v>355</v>
      </c>
      <c r="L72" s="57"/>
      <c r="M72" s="58"/>
      <c r="N72" s="68">
        <v>35</v>
      </c>
      <c r="O72" s="67" t="s">
        <v>507</v>
      </c>
      <c r="P72" s="57" t="s">
        <v>440</v>
      </c>
      <c r="Q72" s="57" t="s">
        <v>399</v>
      </c>
      <c r="R72" s="57" t="s">
        <v>399</v>
      </c>
      <c r="S72" s="57"/>
      <c r="T72" s="57" t="s">
        <v>338</v>
      </c>
      <c r="U72" s="57"/>
      <c r="V72" s="58"/>
      <c r="W72" s="68">
        <v>35</v>
      </c>
      <c r="X72" s="67"/>
      <c r="Y72" s="57" t="s">
        <v>507</v>
      </c>
      <c r="Z72" s="57" t="s">
        <v>399</v>
      </c>
      <c r="AA72" s="57" t="s">
        <v>399</v>
      </c>
      <c r="AB72" s="57"/>
      <c r="AC72" s="57" t="s">
        <v>338</v>
      </c>
      <c r="AD72" s="57"/>
      <c r="AE72" s="58"/>
      <c r="AF72" s="68">
        <v>35</v>
      </c>
      <c r="AG72" s="67"/>
      <c r="AH72" s="57" t="s">
        <v>399</v>
      </c>
      <c r="AI72" s="57" t="s">
        <v>507</v>
      </c>
      <c r="AJ72" s="57"/>
      <c r="AK72" s="57" t="s">
        <v>440</v>
      </c>
      <c r="AL72" s="57"/>
      <c r="AM72" s="57"/>
      <c r="AN72" s="58"/>
      <c r="AO72" s="68">
        <v>35</v>
      </c>
      <c r="AP72" s="67"/>
      <c r="AQ72" s="57" t="s">
        <v>338</v>
      </c>
      <c r="AR72" s="57" t="s">
        <v>440</v>
      </c>
      <c r="AS72" s="57"/>
      <c r="AT72" s="57"/>
      <c r="AU72" s="57"/>
      <c r="AV72" s="57"/>
      <c r="AW72" s="58"/>
      <c r="AX72" s="68">
        <v>35</v>
      </c>
    </row>
    <row r="73" spans="1:50" s="52" customFormat="1" ht="7.5" customHeight="1" x14ac:dyDescent="0.2">
      <c r="A73" s="72"/>
      <c r="B73" s="73"/>
      <c r="C73" s="73"/>
      <c r="D73" s="74"/>
      <c r="E73" s="71"/>
      <c r="F73" s="67"/>
      <c r="G73" s="57"/>
      <c r="H73" s="57"/>
      <c r="I73" s="57"/>
      <c r="J73" s="57"/>
      <c r="K73" s="57"/>
      <c r="L73" s="57"/>
      <c r="M73" s="58"/>
      <c r="N73" s="68"/>
      <c r="O73" s="67"/>
      <c r="P73" s="57"/>
      <c r="Q73" s="57"/>
      <c r="R73" s="57"/>
      <c r="S73" s="57"/>
      <c r="T73" s="57"/>
      <c r="U73" s="57"/>
      <c r="V73" s="58"/>
      <c r="W73" s="68"/>
      <c r="X73" s="67"/>
      <c r="Y73" s="57"/>
      <c r="Z73" s="57"/>
      <c r="AA73" s="57"/>
      <c r="AB73" s="57"/>
      <c r="AC73" s="57"/>
      <c r="AD73" s="57"/>
      <c r="AE73" s="58"/>
      <c r="AF73" s="68"/>
      <c r="AG73" s="67"/>
      <c r="AH73" s="57"/>
      <c r="AI73" s="57"/>
      <c r="AJ73" s="57"/>
      <c r="AK73" s="57"/>
      <c r="AL73" s="57"/>
      <c r="AM73" s="57"/>
      <c r="AN73" s="58"/>
      <c r="AO73" s="68"/>
      <c r="AP73" s="67"/>
      <c r="AQ73" s="57"/>
      <c r="AR73" s="57"/>
      <c r="AS73" s="57"/>
      <c r="AT73" s="57"/>
      <c r="AU73" s="57"/>
      <c r="AV73" s="57"/>
      <c r="AW73" s="58"/>
      <c r="AX73" s="68"/>
    </row>
    <row r="74" spans="1:50" s="51" customFormat="1" ht="9.75" customHeight="1" x14ac:dyDescent="0.25">
      <c r="A74" s="72">
        <v>36</v>
      </c>
      <c r="B74" s="73">
        <v>217</v>
      </c>
      <c r="C74" s="73"/>
      <c r="D74" s="74" t="s">
        <v>579</v>
      </c>
      <c r="E74" s="71" t="s">
        <v>97</v>
      </c>
      <c r="F74" s="67"/>
      <c r="G74" s="57"/>
      <c r="H74" s="57"/>
      <c r="I74" s="57"/>
      <c r="J74" s="57"/>
      <c r="K74" s="57"/>
      <c r="L74" s="57"/>
      <c r="M74" s="58"/>
      <c r="N74" s="68">
        <v>36</v>
      </c>
      <c r="O74" s="67" t="s">
        <v>70</v>
      </c>
      <c r="P74" s="57" t="s">
        <v>69</v>
      </c>
      <c r="Q74" s="57" t="s">
        <v>68</v>
      </c>
      <c r="R74" s="57"/>
      <c r="S74" s="57" t="s">
        <v>74</v>
      </c>
      <c r="T74" s="57"/>
      <c r="U74" s="57"/>
      <c r="V74" s="58"/>
      <c r="W74" s="68">
        <v>36</v>
      </c>
      <c r="X74" s="67" t="s">
        <v>74</v>
      </c>
      <c r="Y74" s="57" t="s">
        <v>68</v>
      </c>
      <c r="Z74" s="57" t="s">
        <v>70</v>
      </c>
      <c r="AA74" s="57" t="s">
        <v>69</v>
      </c>
      <c r="AB74" s="57"/>
      <c r="AC74" s="57"/>
      <c r="AD74" s="57"/>
      <c r="AE74" s="58"/>
      <c r="AF74" s="68">
        <v>36</v>
      </c>
      <c r="AG74" s="67" t="s">
        <v>70</v>
      </c>
      <c r="AH74" s="57" t="s">
        <v>74</v>
      </c>
      <c r="AI74" s="57"/>
      <c r="AJ74" s="57" t="s">
        <v>68</v>
      </c>
      <c r="AK74" s="57" t="s">
        <v>69</v>
      </c>
      <c r="AL74" s="57"/>
      <c r="AM74" s="57"/>
      <c r="AN74" s="58"/>
      <c r="AO74" s="68">
        <v>36</v>
      </c>
      <c r="AP74" s="67" t="s">
        <v>74</v>
      </c>
      <c r="AQ74" s="57" t="s">
        <v>74</v>
      </c>
      <c r="AR74" s="57" t="s">
        <v>69</v>
      </c>
      <c r="AS74" s="57" t="s">
        <v>70</v>
      </c>
      <c r="AT74" s="57"/>
      <c r="AU74" s="57" t="s">
        <v>68</v>
      </c>
      <c r="AV74" s="57"/>
      <c r="AW74" s="58"/>
      <c r="AX74" s="68">
        <v>36</v>
      </c>
    </row>
    <row r="75" spans="1:50" s="52" customFormat="1" ht="14.25" customHeight="1" x14ac:dyDescent="0.2">
      <c r="A75" s="72"/>
      <c r="B75" s="73"/>
      <c r="C75" s="73"/>
      <c r="D75" s="74"/>
      <c r="E75" s="71"/>
      <c r="F75" s="67"/>
      <c r="G75" s="57"/>
      <c r="H75" s="57"/>
      <c r="I75" s="57"/>
      <c r="J75" s="57"/>
      <c r="K75" s="57"/>
      <c r="L75" s="57"/>
      <c r="M75" s="58"/>
      <c r="N75" s="68"/>
      <c r="O75" s="67"/>
      <c r="P75" s="57"/>
      <c r="Q75" s="57"/>
      <c r="R75" s="57"/>
      <c r="S75" s="57"/>
      <c r="T75" s="57"/>
      <c r="U75" s="57"/>
      <c r="V75" s="58"/>
      <c r="W75" s="68"/>
      <c r="X75" s="67"/>
      <c r="Y75" s="57"/>
      <c r="Z75" s="57"/>
      <c r="AA75" s="57"/>
      <c r="AB75" s="57"/>
      <c r="AC75" s="57"/>
      <c r="AD75" s="57"/>
      <c r="AE75" s="58"/>
      <c r="AF75" s="68"/>
      <c r="AG75" s="67"/>
      <c r="AH75" s="57"/>
      <c r="AI75" s="57"/>
      <c r="AJ75" s="57"/>
      <c r="AK75" s="57"/>
      <c r="AL75" s="57"/>
      <c r="AM75" s="57"/>
      <c r="AN75" s="58"/>
      <c r="AO75" s="68"/>
      <c r="AP75" s="67"/>
      <c r="AQ75" s="57"/>
      <c r="AR75" s="57"/>
      <c r="AS75" s="57"/>
      <c r="AT75" s="57"/>
      <c r="AU75" s="57"/>
      <c r="AV75" s="57"/>
      <c r="AW75" s="58"/>
      <c r="AX75" s="68"/>
    </row>
    <row r="76" spans="1:50" ht="12.75" customHeight="1" x14ac:dyDescent="0.2">
      <c r="A76" s="72">
        <v>37</v>
      </c>
      <c r="B76" s="73">
        <v>233</v>
      </c>
      <c r="C76" s="73" t="s">
        <v>114</v>
      </c>
      <c r="D76" s="74" t="s">
        <v>98</v>
      </c>
      <c r="E76" s="71" t="s">
        <v>97</v>
      </c>
      <c r="F76" s="67"/>
      <c r="G76" s="57"/>
      <c r="H76" s="57" t="s">
        <v>422</v>
      </c>
      <c r="I76" s="57" t="s">
        <v>423</v>
      </c>
      <c r="J76" s="57" t="s">
        <v>423</v>
      </c>
      <c r="K76" s="57" t="s">
        <v>355</v>
      </c>
      <c r="L76" s="57" t="s">
        <v>75</v>
      </c>
      <c r="M76" s="58"/>
      <c r="N76" s="68">
        <v>37</v>
      </c>
      <c r="O76" s="67" t="s">
        <v>400</v>
      </c>
      <c r="P76" s="57" t="s">
        <v>423</v>
      </c>
      <c r="Q76" s="57" t="s">
        <v>422</v>
      </c>
      <c r="R76" s="57" t="s">
        <v>422</v>
      </c>
      <c r="S76" s="57" t="s">
        <v>75</v>
      </c>
      <c r="T76" s="57"/>
      <c r="U76" s="57"/>
      <c r="V76" s="58"/>
      <c r="W76" s="68">
        <v>37</v>
      </c>
      <c r="X76" s="67"/>
      <c r="Y76" s="57" t="s">
        <v>423</v>
      </c>
      <c r="Z76" s="57" t="s">
        <v>422</v>
      </c>
      <c r="AA76" s="57" t="s">
        <v>422</v>
      </c>
      <c r="AB76" s="57"/>
      <c r="AC76" s="57"/>
      <c r="AD76" s="57"/>
      <c r="AE76" s="58"/>
      <c r="AF76" s="68">
        <v>37</v>
      </c>
      <c r="AG76" s="67" t="s">
        <v>509</v>
      </c>
      <c r="AH76" s="57" t="s">
        <v>422</v>
      </c>
      <c r="AI76" s="57" t="s">
        <v>75</v>
      </c>
      <c r="AJ76" s="57"/>
      <c r="AK76" s="57" t="s">
        <v>423</v>
      </c>
      <c r="AL76" s="57"/>
      <c r="AM76" s="57"/>
      <c r="AN76" s="58"/>
      <c r="AO76" s="68">
        <v>37</v>
      </c>
      <c r="AP76" s="67" t="s">
        <v>75</v>
      </c>
      <c r="AQ76" s="57" t="s">
        <v>75</v>
      </c>
      <c r="AR76" s="57" t="s">
        <v>423</v>
      </c>
      <c r="AS76" s="57"/>
      <c r="AT76" s="57"/>
      <c r="AU76" s="57"/>
      <c r="AV76" s="57"/>
      <c r="AW76" s="58"/>
      <c r="AX76" s="68">
        <v>37</v>
      </c>
    </row>
    <row r="77" spans="1:50" ht="13.5" customHeight="1" x14ac:dyDescent="0.2">
      <c r="A77" s="72"/>
      <c r="B77" s="73"/>
      <c r="C77" s="73"/>
      <c r="D77" s="74"/>
      <c r="E77" s="71"/>
      <c r="F77" s="67"/>
      <c r="G77" s="57"/>
      <c r="H77" s="57"/>
      <c r="I77" s="57"/>
      <c r="J77" s="57"/>
      <c r="K77" s="57"/>
      <c r="L77" s="57"/>
      <c r="M77" s="58"/>
      <c r="N77" s="68"/>
      <c r="O77" s="67"/>
      <c r="P77" s="57"/>
      <c r="Q77" s="57"/>
      <c r="R77" s="57"/>
      <c r="S77" s="57"/>
      <c r="T77" s="57"/>
      <c r="U77" s="57"/>
      <c r="V77" s="58"/>
      <c r="W77" s="68"/>
      <c r="X77" s="67"/>
      <c r="Y77" s="57"/>
      <c r="Z77" s="57"/>
      <c r="AA77" s="57"/>
      <c r="AB77" s="57"/>
      <c r="AC77" s="57"/>
      <c r="AD77" s="57"/>
      <c r="AE77" s="58"/>
      <c r="AF77" s="68"/>
      <c r="AG77" s="67"/>
      <c r="AH77" s="57"/>
      <c r="AI77" s="57"/>
      <c r="AJ77" s="57"/>
      <c r="AK77" s="57"/>
      <c r="AL77" s="57"/>
      <c r="AM77" s="57"/>
      <c r="AN77" s="58"/>
      <c r="AO77" s="68"/>
      <c r="AP77" s="67"/>
      <c r="AQ77" s="57"/>
      <c r="AR77" s="57"/>
      <c r="AS77" s="57"/>
      <c r="AT77" s="57"/>
      <c r="AU77" s="57"/>
      <c r="AV77" s="57"/>
      <c r="AW77" s="58"/>
      <c r="AX77" s="68"/>
    </row>
    <row r="78" spans="1:50" ht="15.75" customHeight="1" x14ac:dyDescent="0.2">
      <c r="A78" s="72">
        <v>38</v>
      </c>
      <c r="B78" s="73">
        <v>130</v>
      </c>
      <c r="C78" s="73"/>
      <c r="D78" s="74" t="s">
        <v>485</v>
      </c>
      <c r="E78" s="75" t="s">
        <v>514</v>
      </c>
      <c r="F78" s="63"/>
      <c r="G78" s="57" t="s">
        <v>71</v>
      </c>
      <c r="H78" s="57" t="s">
        <v>398</v>
      </c>
      <c r="I78" s="70" t="s">
        <v>70</v>
      </c>
      <c r="J78" s="70" t="s">
        <v>68</v>
      </c>
      <c r="K78" s="57"/>
      <c r="L78" s="57" t="s">
        <v>559</v>
      </c>
      <c r="M78" s="58"/>
      <c r="N78" s="68">
        <v>38</v>
      </c>
      <c r="O78" s="76"/>
      <c r="P78" s="57"/>
      <c r="Q78" s="57" t="s">
        <v>398</v>
      </c>
      <c r="R78" s="57"/>
      <c r="S78" s="57"/>
      <c r="T78" s="57"/>
      <c r="U78" s="57" t="s">
        <v>72</v>
      </c>
      <c r="V78" s="58" t="s">
        <v>560</v>
      </c>
      <c r="W78" s="68">
        <v>38</v>
      </c>
      <c r="X78" s="67"/>
      <c r="Y78" s="57" t="s">
        <v>72</v>
      </c>
      <c r="Z78" s="57"/>
      <c r="AA78" s="57" t="s">
        <v>398</v>
      </c>
      <c r="AB78" s="57" t="s">
        <v>562</v>
      </c>
      <c r="AC78" s="70" t="s">
        <v>69</v>
      </c>
      <c r="AD78" s="57" t="s">
        <v>71</v>
      </c>
      <c r="AE78" s="58"/>
      <c r="AF78" s="68">
        <v>38</v>
      </c>
      <c r="AG78" s="67"/>
      <c r="AH78" s="57" t="s">
        <v>398</v>
      </c>
      <c r="AI78" s="57" t="s">
        <v>72</v>
      </c>
      <c r="AJ78" s="70" t="s">
        <v>340</v>
      </c>
      <c r="AK78" s="57" t="s">
        <v>71</v>
      </c>
      <c r="AL78" s="70" t="s">
        <v>75</v>
      </c>
      <c r="AM78" s="57" t="s">
        <v>460</v>
      </c>
      <c r="AN78" s="58"/>
      <c r="AO78" s="68">
        <v>38</v>
      </c>
      <c r="AP78" s="67"/>
      <c r="AQ78" s="57" t="s">
        <v>72</v>
      </c>
      <c r="AR78" s="57" t="s">
        <v>72</v>
      </c>
      <c r="AS78" s="57"/>
      <c r="AT78" s="57" t="s">
        <v>570</v>
      </c>
      <c r="AU78" s="57" t="s">
        <v>71</v>
      </c>
      <c r="AV78" s="57"/>
      <c r="AW78" s="58"/>
      <c r="AX78" s="68">
        <v>38</v>
      </c>
    </row>
    <row r="79" spans="1:50" ht="12" customHeight="1" x14ac:dyDescent="0.2">
      <c r="A79" s="72"/>
      <c r="B79" s="73"/>
      <c r="C79" s="73"/>
      <c r="D79" s="74"/>
      <c r="E79" s="75"/>
      <c r="F79" s="64"/>
      <c r="G79" s="57"/>
      <c r="H79" s="57"/>
      <c r="I79" s="70"/>
      <c r="J79" s="70"/>
      <c r="K79" s="57"/>
      <c r="L79" s="57"/>
      <c r="M79" s="58"/>
      <c r="N79" s="68"/>
      <c r="O79" s="76"/>
      <c r="P79" s="57"/>
      <c r="Q79" s="57"/>
      <c r="R79" s="57"/>
      <c r="S79" s="57"/>
      <c r="T79" s="57"/>
      <c r="U79" s="57"/>
      <c r="V79" s="58"/>
      <c r="W79" s="68"/>
      <c r="X79" s="67"/>
      <c r="Y79" s="57"/>
      <c r="Z79" s="57"/>
      <c r="AA79" s="57"/>
      <c r="AB79" s="57"/>
      <c r="AC79" s="70"/>
      <c r="AD79" s="57"/>
      <c r="AE79" s="58"/>
      <c r="AF79" s="68"/>
      <c r="AG79" s="67"/>
      <c r="AH79" s="57"/>
      <c r="AI79" s="57"/>
      <c r="AJ79" s="70"/>
      <c r="AK79" s="57"/>
      <c r="AL79" s="70"/>
      <c r="AM79" s="57"/>
      <c r="AN79" s="58"/>
      <c r="AO79" s="68"/>
      <c r="AP79" s="67"/>
      <c r="AQ79" s="57"/>
      <c r="AR79" s="57"/>
      <c r="AS79" s="57"/>
      <c r="AT79" s="57"/>
      <c r="AU79" s="57"/>
      <c r="AV79" s="57"/>
      <c r="AW79" s="58"/>
      <c r="AX79" s="68"/>
    </row>
    <row r="80" spans="1:50" ht="15.75" customHeight="1" x14ac:dyDescent="0.2">
      <c r="A80" s="72">
        <v>39</v>
      </c>
      <c r="B80" s="73">
        <v>229</v>
      </c>
      <c r="C80" s="73"/>
      <c r="D80" s="74" t="s">
        <v>112</v>
      </c>
      <c r="E80" s="75" t="s">
        <v>111</v>
      </c>
      <c r="F80" s="67" t="s">
        <v>70</v>
      </c>
      <c r="G80" s="57" t="s">
        <v>624</v>
      </c>
      <c r="H80" s="57"/>
      <c r="I80" s="57"/>
      <c r="J80" s="57"/>
      <c r="K80" s="57"/>
      <c r="L80" s="57"/>
      <c r="M80" s="58"/>
      <c r="N80" s="68">
        <v>39</v>
      </c>
      <c r="O80" s="67"/>
      <c r="P80" s="57"/>
      <c r="Q80" s="57"/>
      <c r="R80" s="57"/>
      <c r="S80" s="57"/>
      <c r="T80" s="57"/>
      <c r="U80" s="57"/>
      <c r="V80" s="58"/>
      <c r="W80" s="68">
        <v>39</v>
      </c>
      <c r="X80" s="67" t="s">
        <v>449</v>
      </c>
      <c r="Y80" s="57"/>
      <c r="Z80" s="57" t="s">
        <v>72</v>
      </c>
      <c r="AA80" s="57" t="s">
        <v>75</v>
      </c>
      <c r="AB80" s="57"/>
      <c r="AC80" s="57"/>
      <c r="AD80" s="57"/>
      <c r="AE80" s="58"/>
      <c r="AF80" s="68">
        <v>39</v>
      </c>
      <c r="AG80" s="67" t="s">
        <v>73</v>
      </c>
      <c r="AH80" s="57" t="s">
        <v>451</v>
      </c>
      <c r="AI80" s="57"/>
      <c r="AJ80" s="57"/>
      <c r="AK80" s="57" t="s">
        <v>74</v>
      </c>
      <c r="AL80" s="57" t="s">
        <v>340</v>
      </c>
      <c r="AM80" s="57" t="s">
        <v>68</v>
      </c>
      <c r="AN80" s="58"/>
      <c r="AO80" s="68">
        <v>39</v>
      </c>
      <c r="AP80" s="67" t="s">
        <v>71</v>
      </c>
      <c r="AQ80" s="57"/>
      <c r="AR80" s="57" t="s">
        <v>338</v>
      </c>
      <c r="AS80" s="57" t="s">
        <v>69</v>
      </c>
      <c r="AT80" s="57" t="s">
        <v>625</v>
      </c>
      <c r="AU80" s="57"/>
      <c r="AV80" s="57" t="s">
        <v>450</v>
      </c>
      <c r="AW80" s="58"/>
      <c r="AX80" s="68">
        <v>39</v>
      </c>
    </row>
    <row r="81" spans="1:50" ht="12" customHeight="1" x14ac:dyDescent="0.2">
      <c r="A81" s="72"/>
      <c r="B81" s="73"/>
      <c r="C81" s="73"/>
      <c r="D81" s="74"/>
      <c r="E81" s="75"/>
      <c r="F81" s="67"/>
      <c r="G81" s="57"/>
      <c r="H81" s="57"/>
      <c r="I81" s="57"/>
      <c r="J81" s="57"/>
      <c r="K81" s="57"/>
      <c r="L81" s="57"/>
      <c r="M81" s="58"/>
      <c r="N81" s="68"/>
      <c r="O81" s="67"/>
      <c r="P81" s="57"/>
      <c r="Q81" s="57"/>
      <c r="R81" s="57"/>
      <c r="S81" s="57"/>
      <c r="T81" s="57"/>
      <c r="U81" s="57"/>
      <c r="V81" s="58"/>
      <c r="W81" s="68"/>
      <c r="X81" s="67"/>
      <c r="Y81" s="57"/>
      <c r="Z81" s="57"/>
      <c r="AA81" s="57"/>
      <c r="AB81" s="57"/>
      <c r="AC81" s="57"/>
      <c r="AD81" s="57"/>
      <c r="AE81" s="58"/>
      <c r="AF81" s="68"/>
      <c r="AG81" s="67"/>
      <c r="AH81" s="57"/>
      <c r="AI81" s="57"/>
      <c r="AJ81" s="57"/>
      <c r="AK81" s="57"/>
      <c r="AL81" s="57"/>
      <c r="AM81" s="57"/>
      <c r="AN81" s="58"/>
      <c r="AO81" s="68"/>
      <c r="AP81" s="67"/>
      <c r="AQ81" s="57"/>
      <c r="AR81" s="57"/>
      <c r="AS81" s="57"/>
      <c r="AT81" s="57"/>
      <c r="AU81" s="57"/>
      <c r="AV81" s="57"/>
      <c r="AW81" s="58"/>
      <c r="AX81" s="68"/>
    </row>
    <row r="82" spans="1:50" ht="12.75" customHeight="1" x14ac:dyDescent="0.2">
      <c r="A82" s="72">
        <v>40</v>
      </c>
      <c r="B82" s="73">
        <v>121</v>
      </c>
      <c r="C82" s="73"/>
      <c r="D82" s="74" t="s">
        <v>91</v>
      </c>
      <c r="E82" s="71" t="s">
        <v>41</v>
      </c>
      <c r="F82" s="67" t="s">
        <v>405</v>
      </c>
      <c r="G82" s="57" t="s">
        <v>74</v>
      </c>
      <c r="H82" s="57" t="s">
        <v>340</v>
      </c>
      <c r="I82" s="57" t="s">
        <v>73</v>
      </c>
      <c r="J82" s="57" t="s">
        <v>72</v>
      </c>
      <c r="K82" s="57" t="s">
        <v>68</v>
      </c>
      <c r="L82" s="57" t="s">
        <v>393</v>
      </c>
      <c r="M82" s="58"/>
      <c r="N82" s="68">
        <v>40</v>
      </c>
      <c r="O82" s="67"/>
      <c r="P82" s="57"/>
      <c r="Q82" s="57"/>
      <c r="R82" s="57"/>
      <c r="S82" s="57"/>
      <c r="T82" s="57"/>
      <c r="U82" s="57" t="s">
        <v>338</v>
      </c>
      <c r="V82" s="58"/>
      <c r="W82" s="68">
        <v>40</v>
      </c>
      <c r="X82" s="67" t="s">
        <v>393</v>
      </c>
      <c r="Y82" s="57" t="s">
        <v>74</v>
      </c>
      <c r="Z82" s="57"/>
      <c r="AA82" s="57" t="s">
        <v>340</v>
      </c>
      <c r="AB82" s="57" t="s">
        <v>405</v>
      </c>
      <c r="AC82" s="57"/>
      <c r="AD82" s="57"/>
      <c r="AE82" s="58"/>
      <c r="AF82" s="68">
        <v>40</v>
      </c>
      <c r="AG82" s="67" t="s">
        <v>405</v>
      </c>
      <c r="AH82" s="57"/>
      <c r="AI82" s="57" t="s">
        <v>71</v>
      </c>
      <c r="AJ82" s="57" t="s">
        <v>72</v>
      </c>
      <c r="AK82" s="57"/>
      <c r="AL82" s="57" t="s">
        <v>70</v>
      </c>
      <c r="AM82" s="57" t="s">
        <v>393</v>
      </c>
      <c r="AN82" s="58" t="s">
        <v>68</v>
      </c>
      <c r="AO82" s="68">
        <v>40</v>
      </c>
      <c r="AP82" s="67" t="s">
        <v>338</v>
      </c>
      <c r="AQ82" s="57"/>
      <c r="AR82" s="57" t="s">
        <v>70</v>
      </c>
      <c r="AS82" s="57" t="s">
        <v>71</v>
      </c>
      <c r="AT82" s="57" t="s">
        <v>73</v>
      </c>
      <c r="AU82" s="57"/>
      <c r="AV82" s="57"/>
      <c r="AW82" s="58"/>
      <c r="AX82" s="68">
        <v>40</v>
      </c>
    </row>
    <row r="83" spans="1:50" ht="13.5" customHeight="1" x14ac:dyDescent="0.2">
      <c r="A83" s="72"/>
      <c r="B83" s="73"/>
      <c r="C83" s="73"/>
      <c r="D83" s="74"/>
      <c r="E83" s="71"/>
      <c r="F83" s="67"/>
      <c r="G83" s="57"/>
      <c r="H83" s="57"/>
      <c r="I83" s="57"/>
      <c r="J83" s="57"/>
      <c r="K83" s="57"/>
      <c r="L83" s="57"/>
      <c r="M83" s="58"/>
      <c r="N83" s="68"/>
      <c r="O83" s="67"/>
      <c r="P83" s="57"/>
      <c r="Q83" s="57"/>
      <c r="R83" s="57"/>
      <c r="S83" s="57"/>
      <c r="T83" s="57"/>
      <c r="U83" s="57"/>
      <c r="V83" s="58"/>
      <c r="W83" s="68"/>
      <c r="X83" s="67"/>
      <c r="Y83" s="57"/>
      <c r="Z83" s="57"/>
      <c r="AA83" s="57"/>
      <c r="AB83" s="57"/>
      <c r="AC83" s="57"/>
      <c r="AD83" s="57"/>
      <c r="AE83" s="58"/>
      <c r="AF83" s="68"/>
      <c r="AG83" s="67"/>
      <c r="AH83" s="57"/>
      <c r="AI83" s="57"/>
      <c r="AJ83" s="57"/>
      <c r="AK83" s="57"/>
      <c r="AL83" s="57"/>
      <c r="AM83" s="57"/>
      <c r="AN83" s="58"/>
      <c r="AO83" s="68"/>
      <c r="AP83" s="67"/>
      <c r="AQ83" s="57"/>
      <c r="AR83" s="57"/>
      <c r="AS83" s="57"/>
      <c r="AT83" s="57"/>
      <c r="AU83" s="57"/>
      <c r="AV83" s="57"/>
      <c r="AW83" s="58"/>
      <c r="AX83" s="68"/>
    </row>
    <row r="84" spans="1:50" ht="12.75" customHeight="1" x14ac:dyDescent="0.2">
      <c r="A84" s="72">
        <v>41</v>
      </c>
      <c r="B84" s="73">
        <v>122</v>
      </c>
      <c r="C84" s="73"/>
      <c r="D84" s="74" t="s">
        <v>659</v>
      </c>
      <c r="E84" s="71" t="s">
        <v>41</v>
      </c>
      <c r="F84" s="67" t="s">
        <v>392</v>
      </c>
      <c r="G84" s="57" t="s">
        <v>74</v>
      </c>
      <c r="H84" s="57"/>
      <c r="I84" s="57" t="s">
        <v>73</v>
      </c>
      <c r="J84" s="57" t="s">
        <v>72</v>
      </c>
      <c r="K84" s="57" t="s">
        <v>68</v>
      </c>
      <c r="L84" s="57"/>
      <c r="M84" s="58"/>
      <c r="N84" s="68">
        <v>41</v>
      </c>
      <c r="O84" s="67"/>
      <c r="P84" s="57"/>
      <c r="Q84" s="57" t="s">
        <v>75</v>
      </c>
      <c r="R84" s="57"/>
      <c r="S84" s="57" t="s">
        <v>69</v>
      </c>
      <c r="T84" s="57" t="s">
        <v>392</v>
      </c>
      <c r="U84" s="57" t="s">
        <v>68</v>
      </c>
      <c r="V84" s="58"/>
      <c r="W84" s="68">
        <v>41</v>
      </c>
      <c r="X84" s="67"/>
      <c r="Y84" s="57" t="s">
        <v>74</v>
      </c>
      <c r="Z84" s="57" t="s">
        <v>69</v>
      </c>
      <c r="AA84" s="57"/>
      <c r="AB84" s="57" t="s">
        <v>75</v>
      </c>
      <c r="AC84" s="57" t="s">
        <v>660</v>
      </c>
      <c r="AD84" s="57" t="s">
        <v>392</v>
      </c>
      <c r="AE84" s="58"/>
      <c r="AF84" s="68">
        <v>41</v>
      </c>
      <c r="AG84" s="67"/>
      <c r="AH84" s="57"/>
      <c r="AI84" s="57" t="s">
        <v>71</v>
      </c>
      <c r="AJ84" s="57" t="s">
        <v>72</v>
      </c>
      <c r="AK84" s="57"/>
      <c r="AL84" s="57" t="s">
        <v>70</v>
      </c>
      <c r="AM84" s="57"/>
      <c r="AN84" s="58" t="s">
        <v>660</v>
      </c>
      <c r="AO84" s="68">
        <v>41</v>
      </c>
      <c r="AP84" s="67"/>
      <c r="AQ84" s="57"/>
      <c r="AR84" s="57" t="s">
        <v>70</v>
      </c>
      <c r="AS84" s="57" t="s">
        <v>71</v>
      </c>
      <c r="AT84" s="57" t="s">
        <v>73</v>
      </c>
      <c r="AU84" s="57" t="s">
        <v>660</v>
      </c>
      <c r="AV84" s="57"/>
      <c r="AW84" s="58"/>
      <c r="AX84" s="68">
        <v>41</v>
      </c>
    </row>
    <row r="85" spans="1:50" ht="13.5" customHeight="1" x14ac:dyDescent="0.2">
      <c r="A85" s="72"/>
      <c r="B85" s="73"/>
      <c r="C85" s="73"/>
      <c r="D85" s="74"/>
      <c r="E85" s="71"/>
      <c r="F85" s="67"/>
      <c r="G85" s="57"/>
      <c r="H85" s="57"/>
      <c r="I85" s="57"/>
      <c r="J85" s="57"/>
      <c r="K85" s="57"/>
      <c r="L85" s="57"/>
      <c r="M85" s="58"/>
      <c r="N85" s="68"/>
      <c r="O85" s="67"/>
      <c r="P85" s="57"/>
      <c r="Q85" s="57"/>
      <c r="R85" s="57"/>
      <c r="S85" s="57"/>
      <c r="T85" s="57"/>
      <c r="U85" s="57"/>
      <c r="V85" s="58"/>
      <c r="W85" s="68"/>
      <c r="X85" s="67"/>
      <c r="Y85" s="57"/>
      <c r="Z85" s="57"/>
      <c r="AA85" s="57"/>
      <c r="AB85" s="57"/>
      <c r="AC85" s="57"/>
      <c r="AD85" s="57"/>
      <c r="AE85" s="58"/>
      <c r="AF85" s="68"/>
      <c r="AG85" s="67"/>
      <c r="AH85" s="57"/>
      <c r="AI85" s="57"/>
      <c r="AJ85" s="57"/>
      <c r="AK85" s="57"/>
      <c r="AL85" s="57"/>
      <c r="AM85" s="57"/>
      <c r="AN85" s="58"/>
      <c r="AO85" s="68"/>
      <c r="AP85" s="67"/>
      <c r="AQ85" s="57"/>
      <c r="AR85" s="57"/>
      <c r="AS85" s="57"/>
      <c r="AT85" s="57"/>
      <c r="AU85" s="57"/>
      <c r="AV85" s="57"/>
      <c r="AW85" s="58"/>
      <c r="AX85" s="68"/>
    </row>
    <row r="86" spans="1:50" s="51" customFormat="1" ht="15.75" customHeight="1" x14ac:dyDescent="0.25">
      <c r="A86" s="72">
        <v>42</v>
      </c>
      <c r="B86" s="73"/>
      <c r="C86" s="73"/>
      <c r="D86" s="74" t="s">
        <v>109</v>
      </c>
      <c r="E86" s="71" t="s">
        <v>108</v>
      </c>
      <c r="F86" s="67" t="s">
        <v>628</v>
      </c>
      <c r="G86" s="57" t="s">
        <v>629</v>
      </c>
      <c r="H86" s="57"/>
      <c r="I86" s="57"/>
      <c r="J86" s="57"/>
      <c r="K86" s="57"/>
      <c r="L86" s="57" t="s">
        <v>70</v>
      </c>
      <c r="M86" s="58"/>
      <c r="N86" s="68">
        <v>42</v>
      </c>
      <c r="O86" s="67"/>
      <c r="P86" s="57" t="s">
        <v>68</v>
      </c>
      <c r="Q86" s="57" t="s">
        <v>73</v>
      </c>
      <c r="R86" s="57" t="s">
        <v>73</v>
      </c>
      <c r="S86" s="57" t="s">
        <v>71</v>
      </c>
      <c r="T86" s="57" t="s">
        <v>75</v>
      </c>
      <c r="U86" s="57" t="s">
        <v>75</v>
      </c>
      <c r="V86" s="58"/>
      <c r="W86" s="68">
        <v>42</v>
      </c>
      <c r="X86" s="67"/>
      <c r="Y86" s="57"/>
      <c r="Z86" s="57"/>
      <c r="AA86" s="57"/>
      <c r="AB86" s="57"/>
      <c r="AC86" s="57"/>
      <c r="AD86" s="57"/>
      <c r="AE86" s="58"/>
      <c r="AF86" s="68">
        <v>42</v>
      </c>
      <c r="AG86" s="67" t="s">
        <v>74</v>
      </c>
      <c r="AH86" s="57" t="s">
        <v>338</v>
      </c>
      <c r="AI86" s="57" t="s">
        <v>69</v>
      </c>
      <c r="AJ86" s="57"/>
      <c r="AK86" s="57" t="s">
        <v>340</v>
      </c>
      <c r="AL86" s="57" t="s">
        <v>72</v>
      </c>
      <c r="AM86" s="57" t="s">
        <v>72</v>
      </c>
      <c r="AN86" s="58"/>
      <c r="AO86" s="68">
        <v>42</v>
      </c>
      <c r="AP86" s="67" t="s">
        <v>453</v>
      </c>
      <c r="AQ86" s="57" t="s">
        <v>453</v>
      </c>
      <c r="AR86" s="57"/>
      <c r="AS86" s="57" t="s">
        <v>626</v>
      </c>
      <c r="AT86" s="57" t="s">
        <v>627</v>
      </c>
      <c r="AU86" s="57"/>
      <c r="AV86" s="57"/>
      <c r="AW86" s="58"/>
      <c r="AX86" s="68">
        <v>42</v>
      </c>
    </row>
    <row r="87" spans="1:50" s="52" customFormat="1" ht="12" customHeight="1" x14ac:dyDescent="0.2">
      <c r="A87" s="72"/>
      <c r="B87" s="73"/>
      <c r="C87" s="73"/>
      <c r="D87" s="74"/>
      <c r="E87" s="71"/>
      <c r="F87" s="67"/>
      <c r="G87" s="57"/>
      <c r="H87" s="57"/>
      <c r="I87" s="57"/>
      <c r="J87" s="57"/>
      <c r="K87" s="57"/>
      <c r="L87" s="57"/>
      <c r="M87" s="58"/>
      <c r="N87" s="68"/>
      <c r="O87" s="67"/>
      <c r="P87" s="57"/>
      <c r="Q87" s="57"/>
      <c r="R87" s="57"/>
      <c r="S87" s="57"/>
      <c r="T87" s="57"/>
      <c r="U87" s="57"/>
      <c r="V87" s="58"/>
      <c r="W87" s="68"/>
      <c r="X87" s="67"/>
      <c r="Y87" s="57"/>
      <c r="Z87" s="57"/>
      <c r="AA87" s="57"/>
      <c r="AB87" s="57"/>
      <c r="AC87" s="57"/>
      <c r="AD87" s="57"/>
      <c r="AE87" s="58"/>
      <c r="AF87" s="68"/>
      <c r="AG87" s="67"/>
      <c r="AH87" s="57"/>
      <c r="AI87" s="57"/>
      <c r="AJ87" s="57"/>
      <c r="AK87" s="57"/>
      <c r="AL87" s="57"/>
      <c r="AM87" s="57"/>
      <c r="AN87" s="58"/>
      <c r="AO87" s="68"/>
      <c r="AP87" s="67"/>
      <c r="AQ87" s="57"/>
      <c r="AR87" s="57"/>
      <c r="AS87" s="57"/>
      <c r="AT87" s="57"/>
      <c r="AU87" s="57"/>
      <c r="AV87" s="57"/>
      <c r="AW87" s="58"/>
      <c r="AX87" s="68"/>
    </row>
    <row r="88" spans="1:50" ht="15.75" customHeight="1" x14ac:dyDescent="0.2">
      <c r="A88" s="72">
        <v>43</v>
      </c>
      <c r="B88" s="73"/>
      <c r="C88" s="73"/>
      <c r="D88" s="74" t="s">
        <v>110</v>
      </c>
      <c r="E88" s="75" t="s">
        <v>108</v>
      </c>
      <c r="F88" s="67"/>
      <c r="G88" s="57"/>
      <c r="H88" s="57"/>
      <c r="I88" s="57"/>
      <c r="J88" s="57"/>
      <c r="K88" s="57"/>
      <c r="L88" s="57" t="s">
        <v>70</v>
      </c>
      <c r="M88" s="58"/>
      <c r="N88" s="68">
        <v>43</v>
      </c>
      <c r="O88" s="67"/>
      <c r="P88" s="57" t="s">
        <v>68</v>
      </c>
      <c r="Q88" s="57" t="s">
        <v>73</v>
      </c>
      <c r="R88" s="57" t="s">
        <v>73</v>
      </c>
      <c r="S88" s="57" t="s">
        <v>71</v>
      </c>
      <c r="T88" s="57" t="s">
        <v>75</v>
      </c>
      <c r="U88" s="57" t="s">
        <v>75</v>
      </c>
      <c r="V88" s="58"/>
      <c r="W88" s="68">
        <v>43</v>
      </c>
      <c r="X88" s="67"/>
      <c r="Y88" s="57"/>
      <c r="Z88" s="57"/>
      <c r="AA88" s="57"/>
      <c r="AB88" s="57"/>
      <c r="AC88" s="57"/>
      <c r="AD88" s="57"/>
      <c r="AE88" s="58"/>
      <c r="AF88" s="68">
        <v>43</v>
      </c>
      <c r="AG88" s="67" t="s">
        <v>74</v>
      </c>
      <c r="AH88" s="57" t="s">
        <v>338</v>
      </c>
      <c r="AI88" s="57" t="s">
        <v>69</v>
      </c>
      <c r="AJ88" s="57"/>
      <c r="AK88" s="57" t="s">
        <v>340</v>
      </c>
      <c r="AL88" s="57" t="s">
        <v>72</v>
      </c>
      <c r="AM88" s="57" t="s">
        <v>72</v>
      </c>
      <c r="AN88" s="58"/>
      <c r="AO88" s="68">
        <v>43</v>
      </c>
      <c r="AP88" s="67" t="s">
        <v>452</v>
      </c>
      <c r="AQ88" s="57" t="s">
        <v>452</v>
      </c>
      <c r="AR88" s="57"/>
      <c r="AS88" s="57"/>
      <c r="AT88" s="57"/>
      <c r="AU88" s="57"/>
      <c r="AV88" s="57"/>
      <c r="AW88" s="58"/>
      <c r="AX88" s="68">
        <v>43</v>
      </c>
    </row>
    <row r="89" spans="1:50" ht="13.5" customHeight="1" x14ac:dyDescent="0.2">
      <c r="A89" s="72"/>
      <c r="B89" s="73"/>
      <c r="C89" s="73"/>
      <c r="D89" s="74"/>
      <c r="E89" s="75"/>
      <c r="F89" s="67"/>
      <c r="G89" s="57"/>
      <c r="H89" s="57"/>
      <c r="I89" s="57"/>
      <c r="J89" s="57"/>
      <c r="K89" s="57"/>
      <c r="L89" s="57"/>
      <c r="M89" s="58"/>
      <c r="N89" s="68"/>
      <c r="O89" s="67"/>
      <c r="P89" s="57"/>
      <c r="Q89" s="57"/>
      <c r="R89" s="57"/>
      <c r="S89" s="57"/>
      <c r="T89" s="57"/>
      <c r="U89" s="57"/>
      <c r="V89" s="58"/>
      <c r="W89" s="68"/>
      <c r="X89" s="67"/>
      <c r="Y89" s="57"/>
      <c r="Z89" s="57"/>
      <c r="AA89" s="57"/>
      <c r="AB89" s="57"/>
      <c r="AC89" s="57"/>
      <c r="AD89" s="57"/>
      <c r="AE89" s="58"/>
      <c r="AF89" s="68"/>
      <c r="AG89" s="67"/>
      <c r="AH89" s="57"/>
      <c r="AI89" s="57"/>
      <c r="AJ89" s="57"/>
      <c r="AK89" s="57"/>
      <c r="AL89" s="57"/>
      <c r="AM89" s="57"/>
      <c r="AN89" s="58"/>
      <c r="AO89" s="68"/>
      <c r="AP89" s="67"/>
      <c r="AQ89" s="57"/>
      <c r="AR89" s="57"/>
      <c r="AS89" s="57"/>
      <c r="AT89" s="57"/>
      <c r="AU89" s="57"/>
      <c r="AV89" s="57"/>
      <c r="AW89" s="58"/>
      <c r="AX89" s="68"/>
    </row>
    <row r="90" spans="1:50" s="51" customFormat="1" ht="15.75" x14ac:dyDescent="0.25">
      <c r="A90" s="72">
        <v>44</v>
      </c>
      <c r="B90" s="73">
        <v>204</v>
      </c>
      <c r="C90" s="73"/>
      <c r="D90" s="74" t="s">
        <v>90</v>
      </c>
      <c r="E90" s="71" t="s">
        <v>42</v>
      </c>
      <c r="F90" s="67" t="s">
        <v>471</v>
      </c>
      <c r="G90" s="57"/>
      <c r="H90" s="57" t="s">
        <v>340</v>
      </c>
      <c r="I90" s="57" t="s">
        <v>69</v>
      </c>
      <c r="J90" s="57"/>
      <c r="K90" s="57"/>
      <c r="L90" s="57"/>
      <c r="M90" s="58"/>
      <c r="N90" s="68">
        <v>44</v>
      </c>
      <c r="O90" s="67" t="s">
        <v>471</v>
      </c>
      <c r="P90" s="57"/>
      <c r="Q90" s="57" t="s">
        <v>75</v>
      </c>
      <c r="R90" s="57"/>
      <c r="S90" s="57"/>
      <c r="T90" s="57" t="s">
        <v>69</v>
      </c>
      <c r="U90" s="57" t="s">
        <v>657</v>
      </c>
      <c r="V90" s="58"/>
      <c r="W90" s="68">
        <v>44</v>
      </c>
      <c r="X90" s="67"/>
      <c r="Y90" s="57"/>
      <c r="Z90" s="57"/>
      <c r="AA90" s="57" t="s">
        <v>340</v>
      </c>
      <c r="AB90" s="57" t="s">
        <v>75</v>
      </c>
      <c r="AC90" s="57"/>
      <c r="AD90" s="57" t="s">
        <v>471</v>
      </c>
      <c r="AE90" s="58" t="s">
        <v>657</v>
      </c>
      <c r="AF90" s="68">
        <v>44</v>
      </c>
      <c r="AG90" s="67"/>
      <c r="AH90" s="57"/>
      <c r="AI90" s="57"/>
      <c r="AJ90" s="57"/>
      <c r="AK90" s="57"/>
      <c r="AL90" s="57"/>
      <c r="AM90" s="57"/>
      <c r="AN90" s="58"/>
      <c r="AO90" s="68">
        <v>44</v>
      </c>
      <c r="AP90" s="67"/>
      <c r="AQ90" s="57"/>
      <c r="AR90" s="57"/>
      <c r="AS90" s="57"/>
      <c r="AT90" s="57"/>
      <c r="AU90" s="57"/>
      <c r="AV90" s="57"/>
      <c r="AW90" s="58"/>
      <c r="AX90" s="68">
        <v>44</v>
      </c>
    </row>
    <row r="91" spans="1:50" s="52" customFormat="1" ht="12" customHeight="1" x14ac:dyDescent="0.2">
      <c r="A91" s="72"/>
      <c r="B91" s="73"/>
      <c r="C91" s="73"/>
      <c r="D91" s="74"/>
      <c r="E91" s="71"/>
      <c r="F91" s="67"/>
      <c r="G91" s="57"/>
      <c r="H91" s="57"/>
      <c r="I91" s="57"/>
      <c r="J91" s="57"/>
      <c r="K91" s="57"/>
      <c r="L91" s="57"/>
      <c r="M91" s="58"/>
      <c r="N91" s="68"/>
      <c r="O91" s="67"/>
      <c r="P91" s="57"/>
      <c r="Q91" s="57"/>
      <c r="R91" s="57"/>
      <c r="S91" s="57"/>
      <c r="T91" s="57"/>
      <c r="U91" s="57"/>
      <c r="V91" s="58"/>
      <c r="W91" s="68"/>
      <c r="X91" s="67"/>
      <c r="Y91" s="57"/>
      <c r="Z91" s="57"/>
      <c r="AA91" s="57"/>
      <c r="AB91" s="57"/>
      <c r="AC91" s="57"/>
      <c r="AD91" s="57"/>
      <c r="AE91" s="58"/>
      <c r="AF91" s="68"/>
      <c r="AG91" s="67"/>
      <c r="AH91" s="57"/>
      <c r="AI91" s="57"/>
      <c r="AJ91" s="57"/>
      <c r="AK91" s="57"/>
      <c r="AL91" s="57"/>
      <c r="AM91" s="57"/>
      <c r="AN91" s="58"/>
      <c r="AO91" s="68"/>
      <c r="AP91" s="67"/>
      <c r="AQ91" s="57"/>
      <c r="AR91" s="57"/>
      <c r="AS91" s="57"/>
      <c r="AT91" s="57"/>
      <c r="AU91" s="57"/>
      <c r="AV91" s="57"/>
      <c r="AW91" s="58"/>
      <c r="AX91" s="68"/>
    </row>
    <row r="92" spans="1:50" ht="12.75" customHeight="1" x14ac:dyDescent="0.2">
      <c r="A92" s="72">
        <v>45</v>
      </c>
      <c r="B92" s="73">
        <v>204</v>
      </c>
      <c r="C92" s="73"/>
      <c r="D92" s="74" t="s">
        <v>350</v>
      </c>
      <c r="E92" s="71" t="s">
        <v>40</v>
      </c>
      <c r="F92" s="67"/>
      <c r="G92" s="57"/>
      <c r="H92" s="57"/>
      <c r="I92" s="57"/>
      <c r="J92" s="57"/>
      <c r="K92" s="57"/>
      <c r="L92" s="57"/>
      <c r="M92" s="58"/>
      <c r="N92" s="68">
        <v>45</v>
      </c>
      <c r="O92" s="67"/>
      <c r="P92" s="57"/>
      <c r="Q92" s="57"/>
      <c r="R92" s="57"/>
      <c r="S92" s="57"/>
      <c r="T92" s="57"/>
      <c r="U92" s="57"/>
      <c r="V92" s="58"/>
      <c r="W92" s="68">
        <v>45</v>
      </c>
      <c r="X92" s="67"/>
      <c r="Y92" s="57"/>
      <c r="Z92" s="57"/>
      <c r="AA92" s="57"/>
      <c r="AB92" s="57"/>
      <c r="AC92" s="57" t="s">
        <v>490</v>
      </c>
      <c r="AD92" s="57" t="s">
        <v>490</v>
      </c>
      <c r="AE92" s="58" t="s">
        <v>662</v>
      </c>
      <c r="AF92" s="68">
        <v>45</v>
      </c>
      <c r="AG92" s="67"/>
      <c r="AH92" s="57"/>
      <c r="AI92" s="57"/>
      <c r="AJ92" s="57"/>
      <c r="AK92" s="57"/>
      <c r="AL92" s="57" t="s">
        <v>490</v>
      </c>
      <c r="AM92" s="57" t="s">
        <v>541</v>
      </c>
      <c r="AN92" s="58" t="s">
        <v>662</v>
      </c>
      <c r="AO92" s="68">
        <v>45</v>
      </c>
      <c r="AP92" s="67"/>
      <c r="AQ92" s="57"/>
      <c r="AR92" s="57"/>
      <c r="AS92" s="57"/>
      <c r="AT92" s="57"/>
      <c r="AU92" s="57"/>
      <c r="AV92" s="57"/>
      <c r="AW92" s="58"/>
      <c r="AX92" s="68">
        <v>45</v>
      </c>
    </row>
    <row r="93" spans="1:50" ht="13.5" customHeight="1" x14ac:dyDescent="0.2">
      <c r="A93" s="72"/>
      <c r="B93" s="73"/>
      <c r="C93" s="73"/>
      <c r="D93" s="74"/>
      <c r="E93" s="71"/>
      <c r="F93" s="67"/>
      <c r="G93" s="57"/>
      <c r="H93" s="57"/>
      <c r="I93" s="57"/>
      <c r="J93" s="57"/>
      <c r="K93" s="57"/>
      <c r="L93" s="57"/>
      <c r="M93" s="58"/>
      <c r="N93" s="68"/>
      <c r="O93" s="67"/>
      <c r="P93" s="57"/>
      <c r="Q93" s="57"/>
      <c r="R93" s="57"/>
      <c r="S93" s="57"/>
      <c r="T93" s="57"/>
      <c r="U93" s="57"/>
      <c r="V93" s="58"/>
      <c r="W93" s="68"/>
      <c r="X93" s="67"/>
      <c r="Y93" s="57"/>
      <c r="Z93" s="57"/>
      <c r="AA93" s="57"/>
      <c r="AB93" s="57"/>
      <c r="AC93" s="57"/>
      <c r="AD93" s="57"/>
      <c r="AE93" s="58"/>
      <c r="AF93" s="68"/>
      <c r="AG93" s="67"/>
      <c r="AH93" s="57"/>
      <c r="AI93" s="57"/>
      <c r="AJ93" s="57"/>
      <c r="AK93" s="57"/>
      <c r="AL93" s="57"/>
      <c r="AM93" s="57"/>
      <c r="AN93" s="58"/>
      <c r="AO93" s="68"/>
      <c r="AP93" s="67"/>
      <c r="AQ93" s="57"/>
      <c r="AR93" s="57"/>
      <c r="AS93" s="57"/>
      <c r="AT93" s="57"/>
      <c r="AU93" s="57"/>
      <c r="AV93" s="57"/>
      <c r="AW93" s="58"/>
      <c r="AX93" s="68"/>
    </row>
    <row r="94" spans="1:50" ht="12.75" customHeight="1" x14ac:dyDescent="0.2">
      <c r="A94" s="72">
        <v>46</v>
      </c>
      <c r="B94" s="73"/>
      <c r="C94" s="73"/>
      <c r="D94" s="74" t="s">
        <v>505</v>
      </c>
      <c r="E94" s="71" t="s">
        <v>486</v>
      </c>
      <c r="F94" s="67"/>
      <c r="G94" s="57"/>
      <c r="H94" s="57"/>
      <c r="I94" s="57"/>
      <c r="J94" s="57"/>
      <c r="K94" s="57"/>
      <c r="L94" s="57"/>
      <c r="M94" s="58"/>
      <c r="N94" s="68">
        <v>46</v>
      </c>
      <c r="O94" s="67"/>
      <c r="P94" s="57"/>
      <c r="Q94" s="57"/>
      <c r="R94" s="57"/>
      <c r="S94" s="57"/>
      <c r="T94" s="57" t="s">
        <v>506</v>
      </c>
      <c r="U94" s="57" t="s">
        <v>608</v>
      </c>
      <c r="V94" s="58" t="s">
        <v>608</v>
      </c>
      <c r="W94" s="68">
        <v>46</v>
      </c>
      <c r="X94" s="67"/>
      <c r="Y94" s="57"/>
      <c r="Z94" s="57"/>
      <c r="AA94" s="57"/>
      <c r="AB94" s="57"/>
      <c r="AC94" s="57"/>
      <c r="AD94" s="57"/>
      <c r="AE94" s="58"/>
      <c r="AF94" s="68">
        <v>46</v>
      </c>
      <c r="AG94" s="67"/>
      <c r="AH94" s="57"/>
      <c r="AI94" s="57"/>
      <c r="AJ94" s="57"/>
      <c r="AK94" s="57"/>
      <c r="AL94" s="57" t="s">
        <v>608</v>
      </c>
      <c r="AM94" s="57" t="s">
        <v>506</v>
      </c>
      <c r="AN94" s="58" t="s">
        <v>506</v>
      </c>
      <c r="AO94" s="68">
        <v>46</v>
      </c>
      <c r="AP94" s="67"/>
      <c r="AQ94" s="57"/>
      <c r="AR94" s="57"/>
      <c r="AS94" s="57"/>
      <c r="AT94" s="57"/>
      <c r="AU94" s="57"/>
      <c r="AV94" s="57"/>
      <c r="AW94" s="58"/>
      <c r="AX94" s="68">
        <v>46</v>
      </c>
    </row>
    <row r="95" spans="1:50" ht="13.5" customHeight="1" x14ac:dyDescent="0.2">
      <c r="A95" s="72"/>
      <c r="B95" s="73"/>
      <c r="C95" s="73"/>
      <c r="D95" s="74"/>
      <c r="E95" s="71"/>
      <c r="F95" s="67"/>
      <c r="G95" s="57"/>
      <c r="H95" s="57"/>
      <c r="I95" s="57"/>
      <c r="J95" s="57"/>
      <c r="K95" s="57"/>
      <c r="L95" s="57"/>
      <c r="M95" s="58"/>
      <c r="N95" s="68"/>
      <c r="O95" s="67"/>
      <c r="P95" s="57"/>
      <c r="Q95" s="57"/>
      <c r="R95" s="57"/>
      <c r="S95" s="57"/>
      <c r="T95" s="57"/>
      <c r="U95" s="57"/>
      <c r="V95" s="58"/>
      <c r="W95" s="68"/>
      <c r="X95" s="67"/>
      <c r="Y95" s="57"/>
      <c r="Z95" s="57"/>
      <c r="AA95" s="57"/>
      <c r="AB95" s="57"/>
      <c r="AC95" s="57"/>
      <c r="AD95" s="57"/>
      <c r="AE95" s="58"/>
      <c r="AF95" s="68"/>
      <c r="AG95" s="67"/>
      <c r="AH95" s="57"/>
      <c r="AI95" s="57"/>
      <c r="AJ95" s="57"/>
      <c r="AK95" s="57"/>
      <c r="AL95" s="57"/>
      <c r="AM95" s="57"/>
      <c r="AN95" s="58"/>
      <c r="AO95" s="68"/>
      <c r="AP95" s="67"/>
      <c r="AQ95" s="57"/>
      <c r="AR95" s="57"/>
      <c r="AS95" s="57"/>
      <c r="AT95" s="57"/>
      <c r="AU95" s="57"/>
      <c r="AV95" s="57"/>
      <c r="AW95" s="58"/>
      <c r="AX95" s="68"/>
    </row>
    <row r="96" spans="1:50" s="51" customFormat="1" ht="15.75" x14ac:dyDescent="0.25">
      <c r="A96" s="72">
        <v>47</v>
      </c>
      <c r="B96" s="73"/>
      <c r="C96" s="73"/>
      <c r="D96" s="74" t="s">
        <v>438</v>
      </c>
      <c r="E96" s="71" t="s">
        <v>439</v>
      </c>
      <c r="F96" s="67"/>
      <c r="G96" s="57"/>
      <c r="H96" s="57"/>
      <c r="I96" s="57"/>
      <c r="J96" s="57"/>
      <c r="K96" s="57"/>
      <c r="L96" s="57"/>
      <c r="M96" s="58"/>
      <c r="N96" s="68">
        <v>47</v>
      </c>
      <c r="O96" s="67"/>
      <c r="P96" s="57"/>
      <c r="Q96" s="57"/>
      <c r="R96" s="57"/>
      <c r="S96" s="57"/>
      <c r="T96" s="57"/>
      <c r="U96" s="57"/>
      <c r="V96" s="58"/>
      <c r="W96" s="68">
        <v>47</v>
      </c>
      <c r="X96" s="67"/>
      <c r="Y96" s="57"/>
      <c r="Z96" s="57"/>
      <c r="AA96" s="57"/>
      <c r="AB96" s="57"/>
      <c r="AC96" s="57"/>
      <c r="AD96" s="57"/>
      <c r="AE96" s="58"/>
      <c r="AF96" s="68">
        <v>47</v>
      </c>
      <c r="AG96" s="67"/>
      <c r="AH96" s="57"/>
      <c r="AI96" s="57"/>
      <c r="AJ96" s="57"/>
      <c r="AK96" s="57"/>
      <c r="AL96" s="57"/>
      <c r="AM96" s="57"/>
      <c r="AN96" s="58" t="s">
        <v>613</v>
      </c>
      <c r="AO96" s="68">
        <v>47</v>
      </c>
      <c r="AP96" s="67"/>
      <c r="AQ96" s="57"/>
      <c r="AR96" s="57"/>
      <c r="AS96" s="57"/>
      <c r="AT96" s="57"/>
      <c r="AU96" s="57"/>
      <c r="AV96" s="57"/>
      <c r="AW96" s="58"/>
      <c r="AX96" s="68">
        <v>47</v>
      </c>
    </row>
    <row r="97" spans="1:50" s="52" customFormat="1" ht="12" customHeight="1" x14ac:dyDescent="0.2">
      <c r="A97" s="72"/>
      <c r="B97" s="73"/>
      <c r="C97" s="73"/>
      <c r="D97" s="74"/>
      <c r="E97" s="71"/>
      <c r="F97" s="67"/>
      <c r="G97" s="57"/>
      <c r="H97" s="57"/>
      <c r="I97" s="57"/>
      <c r="J97" s="57"/>
      <c r="K97" s="57"/>
      <c r="L97" s="57"/>
      <c r="M97" s="58"/>
      <c r="N97" s="68"/>
      <c r="O97" s="67"/>
      <c r="P97" s="57"/>
      <c r="Q97" s="57"/>
      <c r="R97" s="57"/>
      <c r="S97" s="57"/>
      <c r="T97" s="57"/>
      <c r="U97" s="57"/>
      <c r="V97" s="58"/>
      <c r="W97" s="68"/>
      <c r="X97" s="67"/>
      <c r="Y97" s="57"/>
      <c r="Z97" s="57"/>
      <c r="AA97" s="57"/>
      <c r="AB97" s="57"/>
      <c r="AC97" s="57"/>
      <c r="AD97" s="57"/>
      <c r="AE97" s="58"/>
      <c r="AF97" s="68"/>
      <c r="AG97" s="67"/>
      <c r="AH97" s="57"/>
      <c r="AI97" s="57"/>
      <c r="AJ97" s="57"/>
      <c r="AK97" s="57"/>
      <c r="AL97" s="57"/>
      <c r="AM97" s="57"/>
      <c r="AN97" s="58"/>
      <c r="AO97" s="68"/>
      <c r="AP97" s="67"/>
      <c r="AQ97" s="57"/>
      <c r="AR97" s="57"/>
      <c r="AS97" s="57"/>
      <c r="AT97" s="57"/>
      <c r="AU97" s="57"/>
      <c r="AV97" s="57"/>
      <c r="AW97" s="58"/>
      <c r="AX97" s="68"/>
    </row>
    <row r="98" spans="1:50" s="51" customFormat="1" ht="15.75" x14ac:dyDescent="0.25">
      <c r="A98" s="72">
        <v>48</v>
      </c>
      <c r="B98" s="73"/>
      <c r="C98" s="73" t="s">
        <v>347</v>
      </c>
      <c r="D98" s="74" t="s">
        <v>345</v>
      </c>
      <c r="E98" s="71" t="s">
        <v>102</v>
      </c>
      <c r="F98" s="67"/>
      <c r="G98" s="57"/>
      <c r="H98" s="57"/>
      <c r="I98" s="57"/>
      <c r="J98" s="57"/>
      <c r="K98" s="57" t="s">
        <v>355</v>
      </c>
      <c r="L98" s="57"/>
      <c r="M98" s="58"/>
      <c r="N98" s="68">
        <v>48</v>
      </c>
      <c r="O98" s="67" t="s">
        <v>338</v>
      </c>
      <c r="P98" s="57"/>
      <c r="Q98" s="57"/>
      <c r="R98" s="57"/>
      <c r="S98" s="57"/>
      <c r="T98" s="57"/>
      <c r="U98" s="57"/>
      <c r="V98" s="58"/>
      <c r="W98" s="68">
        <v>48</v>
      </c>
      <c r="X98" s="67" t="s">
        <v>391</v>
      </c>
      <c r="Y98" s="57"/>
      <c r="Z98" s="57"/>
      <c r="AA98" s="57"/>
      <c r="AB98" s="57"/>
      <c r="AC98" s="57"/>
      <c r="AD98" s="57"/>
      <c r="AE98" s="58"/>
      <c r="AF98" s="68">
        <v>48</v>
      </c>
      <c r="AG98" s="67"/>
      <c r="AH98" s="57"/>
      <c r="AI98" s="57"/>
      <c r="AJ98" s="57" t="s">
        <v>71</v>
      </c>
      <c r="AK98" s="57"/>
      <c r="AL98" s="57"/>
      <c r="AM98" s="57" t="s">
        <v>70</v>
      </c>
      <c r="AN98" s="58"/>
      <c r="AO98" s="68">
        <v>48</v>
      </c>
      <c r="AP98" s="67"/>
      <c r="AQ98" s="57"/>
      <c r="AR98" s="57"/>
      <c r="AS98" s="57" t="s">
        <v>68</v>
      </c>
      <c r="AT98" s="57"/>
      <c r="AU98" s="57" t="s">
        <v>69</v>
      </c>
      <c r="AV98" s="57" t="s">
        <v>391</v>
      </c>
      <c r="AW98" s="58"/>
      <c r="AX98" s="68">
        <v>48</v>
      </c>
    </row>
    <row r="99" spans="1:50" s="52" customFormat="1" ht="12" customHeight="1" x14ac:dyDescent="0.2">
      <c r="A99" s="72"/>
      <c r="B99" s="73"/>
      <c r="C99" s="73"/>
      <c r="D99" s="74"/>
      <c r="E99" s="71"/>
      <c r="F99" s="67"/>
      <c r="G99" s="57"/>
      <c r="H99" s="57"/>
      <c r="I99" s="57"/>
      <c r="J99" s="57"/>
      <c r="K99" s="57"/>
      <c r="L99" s="57"/>
      <c r="M99" s="58"/>
      <c r="N99" s="68"/>
      <c r="O99" s="67"/>
      <c r="P99" s="57"/>
      <c r="Q99" s="57"/>
      <c r="R99" s="57"/>
      <c r="S99" s="57"/>
      <c r="T99" s="57"/>
      <c r="U99" s="57"/>
      <c r="V99" s="58"/>
      <c r="W99" s="68"/>
      <c r="X99" s="67"/>
      <c r="Y99" s="57"/>
      <c r="Z99" s="57"/>
      <c r="AA99" s="57"/>
      <c r="AB99" s="57"/>
      <c r="AC99" s="57"/>
      <c r="AD99" s="57"/>
      <c r="AE99" s="58"/>
      <c r="AF99" s="68"/>
      <c r="AG99" s="67"/>
      <c r="AH99" s="57"/>
      <c r="AI99" s="57"/>
      <c r="AJ99" s="57"/>
      <c r="AK99" s="57"/>
      <c r="AL99" s="57"/>
      <c r="AM99" s="57"/>
      <c r="AN99" s="58"/>
      <c r="AO99" s="68"/>
      <c r="AP99" s="67"/>
      <c r="AQ99" s="57"/>
      <c r="AR99" s="57"/>
      <c r="AS99" s="57"/>
      <c r="AT99" s="57"/>
      <c r="AU99" s="57"/>
      <c r="AV99" s="57"/>
      <c r="AW99" s="58"/>
      <c r="AX99" s="68"/>
    </row>
    <row r="100" spans="1:50" ht="15.75" customHeight="1" x14ac:dyDescent="0.2">
      <c r="A100" s="72">
        <v>49</v>
      </c>
      <c r="B100" s="73">
        <v>221</v>
      </c>
      <c r="C100" s="73"/>
      <c r="D100" s="74" t="s">
        <v>100</v>
      </c>
      <c r="E100" s="75" t="s">
        <v>102</v>
      </c>
      <c r="F100" s="63"/>
      <c r="G100" s="65"/>
      <c r="H100" s="57"/>
      <c r="I100" s="57"/>
      <c r="J100" s="65"/>
      <c r="K100" s="57"/>
      <c r="L100" s="57"/>
      <c r="M100" s="58"/>
      <c r="N100" s="68">
        <v>49</v>
      </c>
      <c r="O100" s="76" t="s">
        <v>614</v>
      </c>
      <c r="P100" s="57"/>
      <c r="Q100" s="57"/>
      <c r="R100" s="57"/>
      <c r="S100" s="57"/>
      <c r="T100" s="57"/>
      <c r="U100" s="57"/>
      <c r="V100" s="58"/>
      <c r="W100" s="68">
        <v>49</v>
      </c>
      <c r="X100" s="67"/>
      <c r="Y100" s="57"/>
      <c r="Z100" s="57"/>
      <c r="AA100" s="57"/>
      <c r="AB100" s="57"/>
      <c r="AC100" s="57"/>
      <c r="AD100" s="57"/>
      <c r="AE100" s="58" t="s">
        <v>614</v>
      </c>
      <c r="AF100" s="68">
        <v>49</v>
      </c>
      <c r="AG100" s="67" t="s">
        <v>446</v>
      </c>
      <c r="AH100" s="57"/>
      <c r="AI100" s="57"/>
      <c r="AJ100" s="57"/>
      <c r="AK100" s="57"/>
      <c r="AL100" s="57"/>
      <c r="AM100" s="57"/>
      <c r="AN100" s="58"/>
      <c r="AO100" s="68">
        <v>49</v>
      </c>
      <c r="AP100" s="67"/>
      <c r="AQ100" s="57"/>
      <c r="AR100" s="57"/>
      <c r="AS100" s="57"/>
      <c r="AT100" s="57"/>
      <c r="AU100" s="57"/>
      <c r="AV100" s="57"/>
      <c r="AW100" s="58" t="s">
        <v>446</v>
      </c>
      <c r="AX100" s="68">
        <v>49</v>
      </c>
    </row>
    <row r="101" spans="1:50" ht="12" customHeight="1" x14ac:dyDescent="0.2">
      <c r="A101" s="72"/>
      <c r="B101" s="73"/>
      <c r="C101" s="73"/>
      <c r="D101" s="74"/>
      <c r="E101" s="75"/>
      <c r="F101" s="64"/>
      <c r="G101" s="66"/>
      <c r="H101" s="57"/>
      <c r="I101" s="57"/>
      <c r="J101" s="66"/>
      <c r="K101" s="57"/>
      <c r="L101" s="57"/>
      <c r="M101" s="58"/>
      <c r="N101" s="68"/>
      <c r="O101" s="76"/>
      <c r="P101" s="57"/>
      <c r="Q101" s="57"/>
      <c r="R101" s="57"/>
      <c r="S101" s="57"/>
      <c r="T101" s="57"/>
      <c r="U101" s="57"/>
      <c r="V101" s="58"/>
      <c r="W101" s="68"/>
      <c r="X101" s="67"/>
      <c r="Y101" s="57"/>
      <c r="Z101" s="57"/>
      <c r="AA101" s="57"/>
      <c r="AB101" s="57"/>
      <c r="AC101" s="57"/>
      <c r="AD101" s="57"/>
      <c r="AE101" s="58"/>
      <c r="AF101" s="68"/>
      <c r="AG101" s="67"/>
      <c r="AH101" s="57"/>
      <c r="AI101" s="57"/>
      <c r="AJ101" s="57"/>
      <c r="AK101" s="57"/>
      <c r="AL101" s="57"/>
      <c r="AM101" s="57"/>
      <c r="AN101" s="58"/>
      <c r="AO101" s="68"/>
      <c r="AP101" s="67"/>
      <c r="AQ101" s="57"/>
      <c r="AR101" s="57"/>
      <c r="AS101" s="57"/>
      <c r="AT101" s="57"/>
      <c r="AU101" s="57"/>
      <c r="AV101" s="57"/>
      <c r="AW101" s="58"/>
      <c r="AX101" s="68"/>
    </row>
    <row r="102" spans="1:50" s="51" customFormat="1" ht="15.75" x14ac:dyDescent="0.25">
      <c r="A102" s="72">
        <v>50</v>
      </c>
      <c r="B102" s="73"/>
      <c r="C102" s="73"/>
      <c r="D102" s="74" t="s">
        <v>346</v>
      </c>
      <c r="E102" s="75" t="s">
        <v>487</v>
      </c>
      <c r="F102" s="67"/>
      <c r="G102" s="57"/>
      <c r="H102" s="57"/>
      <c r="I102" s="57"/>
      <c r="J102" s="57"/>
      <c r="K102" s="57"/>
      <c r="L102" s="57"/>
      <c r="M102" s="58"/>
      <c r="N102" s="68">
        <v>50</v>
      </c>
      <c r="O102" s="67"/>
      <c r="P102" s="57" t="s">
        <v>74</v>
      </c>
      <c r="Q102" s="57"/>
      <c r="R102" s="57"/>
      <c r="S102" s="57"/>
      <c r="T102" s="57"/>
      <c r="U102" s="57" t="s">
        <v>340</v>
      </c>
      <c r="V102" s="58"/>
      <c r="W102" s="68">
        <v>50</v>
      </c>
      <c r="X102" s="67"/>
      <c r="Y102" s="57"/>
      <c r="Z102" s="57"/>
      <c r="AA102" s="57"/>
      <c r="AB102" s="57"/>
      <c r="AC102" s="57"/>
      <c r="AD102" s="57"/>
      <c r="AE102" s="58"/>
      <c r="AF102" s="68">
        <v>50</v>
      </c>
      <c r="AG102" s="67"/>
      <c r="AH102" s="57"/>
      <c r="AI102" s="57"/>
      <c r="AJ102" s="57"/>
      <c r="AK102" s="57"/>
      <c r="AL102" s="57"/>
      <c r="AM102" s="57"/>
      <c r="AN102" s="58"/>
      <c r="AO102" s="68">
        <v>50</v>
      </c>
      <c r="AP102" s="67"/>
      <c r="AQ102" s="57"/>
      <c r="AR102" s="57"/>
      <c r="AS102" s="57"/>
      <c r="AT102" s="57"/>
      <c r="AU102" s="57" t="s">
        <v>75</v>
      </c>
      <c r="AV102" s="57"/>
      <c r="AW102" s="58"/>
      <c r="AX102" s="68">
        <v>50</v>
      </c>
    </row>
    <row r="103" spans="1:50" s="52" customFormat="1" ht="12" customHeight="1" x14ac:dyDescent="0.2">
      <c r="A103" s="72"/>
      <c r="B103" s="73"/>
      <c r="C103" s="73"/>
      <c r="D103" s="74"/>
      <c r="E103" s="75"/>
      <c r="F103" s="67"/>
      <c r="G103" s="57"/>
      <c r="H103" s="57"/>
      <c r="I103" s="57"/>
      <c r="J103" s="57"/>
      <c r="K103" s="57"/>
      <c r="L103" s="57"/>
      <c r="M103" s="58"/>
      <c r="N103" s="68"/>
      <c r="O103" s="67"/>
      <c r="P103" s="57"/>
      <c r="Q103" s="57"/>
      <c r="R103" s="57"/>
      <c r="S103" s="57"/>
      <c r="T103" s="57"/>
      <c r="U103" s="57"/>
      <c r="V103" s="58"/>
      <c r="W103" s="68"/>
      <c r="X103" s="67"/>
      <c r="Y103" s="57"/>
      <c r="Z103" s="57"/>
      <c r="AA103" s="57"/>
      <c r="AB103" s="57"/>
      <c r="AC103" s="57"/>
      <c r="AD103" s="57"/>
      <c r="AE103" s="58"/>
      <c r="AF103" s="68"/>
      <c r="AG103" s="67"/>
      <c r="AH103" s="57"/>
      <c r="AI103" s="57"/>
      <c r="AJ103" s="57"/>
      <c r="AK103" s="57"/>
      <c r="AL103" s="57"/>
      <c r="AM103" s="57"/>
      <c r="AN103" s="58"/>
      <c r="AO103" s="68"/>
      <c r="AP103" s="67"/>
      <c r="AQ103" s="57"/>
      <c r="AR103" s="57"/>
      <c r="AS103" s="57"/>
      <c r="AT103" s="57"/>
      <c r="AU103" s="57"/>
      <c r="AV103" s="57"/>
      <c r="AW103" s="58"/>
      <c r="AX103" s="68"/>
    </row>
    <row r="104" spans="1:50" s="51" customFormat="1" ht="14.25" customHeight="1" x14ac:dyDescent="0.25">
      <c r="A104" s="72">
        <v>51</v>
      </c>
      <c r="B104" s="73"/>
      <c r="C104" s="73" t="s">
        <v>94</v>
      </c>
      <c r="D104" s="74" t="s">
        <v>44</v>
      </c>
      <c r="E104" s="75" t="s">
        <v>351</v>
      </c>
      <c r="F104" s="67"/>
      <c r="G104" s="57"/>
      <c r="H104" s="57"/>
      <c r="I104" s="57"/>
      <c r="J104" s="57"/>
      <c r="K104" s="57" t="s">
        <v>643</v>
      </c>
      <c r="L104" s="57" t="s">
        <v>644</v>
      </c>
      <c r="M104" s="58" t="s">
        <v>529</v>
      </c>
      <c r="N104" s="68">
        <v>51</v>
      </c>
      <c r="O104" s="67"/>
      <c r="P104" s="57"/>
      <c r="Q104" s="57"/>
      <c r="R104" s="57"/>
      <c r="S104" s="57"/>
      <c r="T104" s="57"/>
      <c r="U104" s="57" t="s">
        <v>528</v>
      </c>
      <c r="V104" s="58"/>
      <c r="W104" s="68">
        <v>51</v>
      </c>
      <c r="X104" s="69"/>
      <c r="Y104" s="57"/>
      <c r="Z104" s="57"/>
      <c r="AA104" s="57"/>
      <c r="AB104" s="70" t="s">
        <v>72</v>
      </c>
      <c r="AC104" s="70"/>
      <c r="AD104" s="70" t="s">
        <v>73</v>
      </c>
      <c r="AE104" s="58"/>
      <c r="AF104" s="68">
        <v>51</v>
      </c>
      <c r="AG104" s="69"/>
      <c r="AH104" s="57"/>
      <c r="AI104" s="57"/>
      <c r="AJ104" s="57"/>
      <c r="AK104" s="57"/>
      <c r="AL104" s="80"/>
      <c r="AM104" s="57"/>
      <c r="AN104" s="58"/>
      <c r="AO104" s="68">
        <v>51</v>
      </c>
      <c r="AP104" s="69"/>
      <c r="AQ104" s="70"/>
      <c r="AR104" s="70"/>
      <c r="AS104" s="70"/>
      <c r="AT104" s="70"/>
      <c r="AU104" s="70"/>
      <c r="AV104" s="70" t="s">
        <v>340</v>
      </c>
      <c r="AW104" s="58"/>
      <c r="AX104" s="68">
        <v>51</v>
      </c>
    </row>
    <row r="105" spans="1:50" s="52" customFormat="1" ht="10.5" customHeight="1" x14ac:dyDescent="0.2">
      <c r="A105" s="72"/>
      <c r="B105" s="73"/>
      <c r="C105" s="73"/>
      <c r="D105" s="74"/>
      <c r="E105" s="75"/>
      <c r="F105" s="67"/>
      <c r="G105" s="57"/>
      <c r="H105" s="57"/>
      <c r="I105" s="57"/>
      <c r="J105" s="57"/>
      <c r="K105" s="57"/>
      <c r="L105" s="57"/>
      <c r="M105" s="58"/>
      <c r="N105" s="68"/>
      <c r="O105" s="67"/>
      <c r="P105" s="57"/>
      <c r="Q105" s="57"/>
      <c r="R105" s="57"/>
      <c r="S105" s="57"/>
      <c r="T105" s="57"/>
      <c r="U105" s="57"/>
      <c r="V105" s="58"/>
      <c r="W105" s="68"/>
      <c r="X105" s="69"/>
      <c r="Y105" s="57"/>
      <c r="Z105" s="57"/>
      <c r="AA105" s="57"/>
      <c r="AB105" s="70"/>
      <c r="AC105" s="70"/>
      <c r="AD105" s="70"/>
      <c r="AE105" s="58"/>
      <c r="AF105" s="68"/>
      <c r="AG105" s="69"/>
      <c r="AH105" s="57"/>
      <c r="AI105" s="57"/>
      <c r="AJ105" s="57"/>
      <c r="AK105" s="57"/>
      <c r="AL105" s="80"/>
      <c r="AM105" s="57"/>
      <c r="AN105" s="58"/>
      <c r="AO105" s="68"/>
      <c r="AP105" s="69"/>
      <c r="AQ105" s="70"/>
      <c r="AR105" s="70"/>
      <c r="AS105" s="70"/>
      <c r="AT105" s="70"/>
      <c r="AU105" s="70"/>
      <c r="AV105" s="70"/>
      <c r="AW105" s="58"/>
      <c r="AX105" s="68"/>
    </row>
    <row r="106" spans="1:50" s="51" customFormat="1" ht="15.75" x14ac:dyDescent="0.25">
      <c r="A106" s="72">
        <v>52</v>
      </c>
      <c r="B106" s="73"/>
      <c r="C106" s="73"/>
      <c r="D106" s="74" t="s">
        <v>372</v>
      </c>
      <c r="E106" s="71" t="s">
        <v>371</v>
      </c>
      <c r="F106" s="67"/>
      <c r="G106" s="57"/>
      <c r="H106" s="57"/>
      <c r="I106" s="57"/>
      <c r="J106" s="57"/>
      <c r="K106" s="57"/>
      <c r="L106" s="57"/>
      <c r="M106" s="58"/>
      <c r="N106" s="68">
        <v>52</v>
      </c>
      <c r="O106" s="67"/>
      <c r="P106" s="57"/>
      <c r="Q106" s="57"/>
      <c r="R106" s="57"/>
      <c r="S106" s="57"/>
      <c r="T106" s="57"/>
      <c r="U106" s="57"/>
      <c r="V106" s="58"/>
      <c r="W106" s="68">
        <v>52</v>
      </c>
      <c r="X106" s="67"/>
      <c r="Y106" s="57"/>
      <c r="Z106" s="57"/>
      <c r="AA106" s="57"/>
      <c r="AB106" s="57"/>
      <c r="AC106" s="57"/>
      <c r="AD106" s="57"/>
      <c r="AE106" s="58"/>
      <c r="AF106" s="68">
        <v>52</v>
      </c>
      <c r="AG106" s="67"/>
      <c r="AH106" s="57"/>
      <c r="AI106" s="57"/>
      <c r="AJ106" s="57"/>
      <c r="AK106" s="57"/>
      <c r="AL106" s="57"/>
      <c r="AM106" s="70"/>
      <c r="AN106" s="58"/>
      <c r="AO106" s="68">
        <v>52</v>
      </c>
      <c r="AP106" s="67"/>
      <c r="AQ106" s="57"/>
      <c r="AR106" s="57"/>
      <c r="AS106" s="57" t="s">
        <v>615</v>
      </c>
      <c r="AT106" s="57" t="s">
        <v>616</v>
      </c>
      <c r="AU106" s="70"/>
      <c r="AV106" s="57"/>
      <c r="AW106" s="58"/>
      <c r="AX106" s="68">
        <v>52</v>
      </c>
    </row>
    <row r="107" spans="1:50" s="52" customFormat="1" ht="12" customHeight="1" x14ac:dyDescent="0.2">
      <c r="A107" s="72"/>
      <c r="B107" s="73"/>
      <c r="C107" s="73"/>
      <c r="D107" s="74"/>
      <c r="E107" s="71"/>
      <c r="F107" s="67"/>
      <c r="G107" s="57"/>
      <c r="H107" s="57"/>
      <c r="I107" s="57"/>
      <c r="J107" s="57"/>
      <c r="K107" s="57"/>
      <c r="L107" s="57"/>
      <c r="M107" s="58"/>
      <c r="N107" s="68"/>
      <c r="O107" s="67"/>
      <c r="P107" s="57"/>
      <c r="Q107" s="57"/>
      <c r="R107" s="57"/>
      <c r="S107" s="57"/>
      <c r="T107" s="57"/>
      <c r="U107" s="57"/>
      <c r="V107" s="58"/>
      <c r="W107" s="68"/>
      <c r="X107" s="67"/>
      <c r="Y107" s="57"/>
      <c r="Z107" s="57"/>
      <c r="AA107" s="57"/>
      <c r="AB107" s="57"/>
      <c r="AC107" s="57"/>
      <c r="AD107" s="57"/>
      <c r="AE107" s="58"/>
      <c r="AF107" s="68"/>
      <c r="AG107" s="67"/>
      <c r="AH107" s="57"/>
      <c r="AI107" s="57"/>
      <c r="AJ107" s="57"/>
      <c r="AK107" s="57"/>
      <c r="AL107" s="57"/>
      <c r="AM107" s="70"/>
      <c r="AN107" s="58"/>
      <c r="AO107" s="68"/>
      <c r="AP107" s="67"/>
      <c r="AQ107" s="57"/>
      <c r="AR107" s="57"/>
      <c r="AS107" s="57"/>
      <c r="AT107" s="57"/>
      <c r="AU107" s="70"/>
      <c r="AV107" s="57"/>
      <c r="AW107" s="58"/>
      <c r="AX107" s="68"/>
    </row>
    <row r="108" spans="1:50" s="51" customFormat="1" ht="15.75" x14ac:dyDescent="0.25">
      <c r="A108" s="72">
        <v>53</v>
      </c>
      <c r="B108" s="73"/>
      <c r="C108" s="73" t="s">
        <v>74</v>
      </c>
      <c r="D108" s="74" t="s">
        <v>530</v>
      </c>
      <c r="E108" s="71"/>
      <c r="F108" s="67"/>
      <c r="G108" s="57"/>
      <c r="H108" s="57"/>
      <c r="I108" s="57"/>
      <c r="J108" s="57"/>
      <c r="K108" s="57"/>
      <c r="L108" s="57"/>
      <c r="M108" s="58"/>
      <c r="N108" s="68">
        <v>53</v>
      </c>
      <c r="O108" s="67"/>
      <c r="P108" s="57"/>
      <c r="Q108" s="57"/>
      <c r="R108" s="57"/>
      <c r="S108" s="57"/>
      <c r="T108" s="57"/>
      <c r="U108" s="57"/>
      <c r="V108" s="58"/>
      <c r="W108" s="68">
        <v>53</v>
      </c>
      <c r="X108" s="67"/>
      <c r="Y108" s="57"/>
      <c r="Z108" s="57"/>
      <c r="AA108" s="57"/>
      <c r="AB108" s="57"/>
      <c r="AC108" s="57"/>
      <c r="AD108" s="57"/>
      <c r="AE108" s="58"/>
      <c r="AF108" s="68">
        <v>53</v>
      </c>
      <c r="AG108" s="67"/>
      <c r="AH108" s="57"/>
      <c r="AI108" s="57"/>
      <c r="AJ108" s="57"/>
      <c r="AK108" s="57"/>
      <c r="AL108" s="57"/>
      <c r="AM108" s="57"/>
      <c r="AN108" s="58"/>
      <c r="AO108" s="68">
        <v>53</v>
      </c>
      <c r="AP108" s="67"/>
      <c r="AQ108" s="57"/>
      <c r="AR108" s="57"/>
      <c r="AS108" s="57" t="s">
        <v>355</v>
      </c>
      <c r="AT108" s="57"/>
      <c r="AU108" s="57"/>
      <c r="AV108" s="57"/>
      <c r="AW108" s="58"/>
      <c r="AX108" s="68">
        <v>53</v>
      </c>
    </row>
    <row r="109" spans="1:50" s="52" customFormat="1" ht="12" customHeight="1" x14ac:dyDescent="0.2">
      <c r="A109" s="72"/>
      <c r="B109" s="73"/>
      <c r="C109" s="73"/>
      <c r="D109" s="74"/>
      <c r="E109" s="71"/>
      <c r="F109" s="67"/>
      <c r="G109" s="57"/>
      <c r="H109" s="57"/>
      <c r="I109" s="57"/>
      <c r="J109" s="57"/>
      <c r="K109" s="57"/>
      <c r="L109" s="57"/>
      <c r="M109" s="58"/>
      <c r="N109" s="68"/>
      <c r="O109" s="67"/>
      <c r="P109" s="57"/>
      <c r="Q109" s="57"/>
      <c r="R109" s="57"/>
      <c r="S109" s="57"/>
      <c r="T109" s="57"/>
      <c r="U109" s="57"/>
      <c r="V109" s="58"/>
      <c r="W109" s="68"/>
      <c r="X109" s="67"/>
      <c r="Y109" s="57"/>
      <c r="Z109" s="57"/>
      <c r="AA109" s="57"/>
      <c r="AB109" s="57"/>
      <c r="AC109" s="57"/>
      <c r="AD109" s="57"/>
      <c r="AE109" s="58"/>
      <c r="AF109" s="68"/>
      <c r="AG109" s="67"/>
      <c r="AH109" s="57"/>
      <c r="AI109" s="57"/>
      <c r="AJ109" s="57"/>
      <c r="AK109" s="57"/>
      <c r="AL109" s="57"/>
      <c r="AM109" s="57"/>
      <c r="AN109" s="58"/>
      <c r="AO109" s="68"/>
      <c r="AP109" s="67"/>
      <c r="AQ109" s="57"/>
      <c r="AR109" s="57"/>
      <c r="AS109" s="57"/>
      <c r="AT109" s="57"/>
      <c r="AU109" s="57"/>
      <c r="AV109" s="57"/>
      <c r="AW109" s="58"/>
      <c r="AX109" s="68"/>
    </row>
    <row r="110" spans="1:50" s="51" customFormat="1" ht="15.75" x14ac:dyDescent="0.25">
      <c r="A110" s="72">
        <v>54</v>
      </c>
      <c r="B110" s="73"/>
      <c r="C110" s="73"/>
      <c r="D110" s="74" t="s">
        <v>661</v>
      </c>
      <c r="E110" s="71"/>
      <c r="F110" s="67"/>
      <c r="G110" s="57"/>
      <c r="H110" s="57"/>
      <c r="I110" s="57"/>
      <c r="J110" s="57"/>
      <c r="K110" s="57"/>
      <c r="L110" s="57"/>
      <c r="M110" s="58" t="s">
        <v>70</v>
      </c>
      <c r="N110" s="68">
        <v>54</v>
      </c>
      <c r="O110" s="67"/>
      <c r="P110" s="57"/>
      <c r="Q110" s="57"/>
      <c r="R110" s="57"/>
      <c r="S110" s="57"/>
      <c r="T110" s="57"/>
      <c r="U110" s="57"/>
      <c r="V110" s="58"/>
      <c r="W110" s="68">
        <v>54</v>
      </c>
      <c r="X110" s="67"/>
      <c r="Y110" s="57"/>
      <c r="Z110" s="57"/>
      <c r="AA110" s="57"/>
      <c r="AB110" s="57"/>
      <c r="AC110" s="57"/>
      <c r="AD110" s="57"/>
      <c r="AE110" s="58"/>
      <c r="AF110" s="68">
        <v>54</v>
      </c>
      <c r="AG110" s="67"/>
      <c r="AH110" s="57"/>
      <c r="AI110" s="57"/>
      <c r="AJ110" s="57"/>
      <c r="AK110" s="57"/>
      <c r="AL110" s="57"/>
      <c r="AM110" s="57"/>
      <c r="AN110" s="58"/>
      <c r="AO110" s="68">
        <v>54</v>
      </c>
      <c r="AP110" s="67"/>
      <c r="AQ110" s="57"/>
      <c r="AR110" s="57"/>
      <c r="AS110" s="57"/>
      <c r="AT110" s="57"/>
      <c r="AU110" s="57"/>
      <c r="AV110" s="57"/>
      <c r="AW110" s="58"/>
      <c r="AX110" s="68">
        <v>54</v>
      </c>
    </row>
    <row r="111" spans="1:50" s="52" customFormat="1" ht="12" customHeight="1" x14ac:dyDescent="0.2">
      <c r="A111" s="72"/>
      <c r="B111" s="73"/>
      <c r="C111" s="73"/>
      <c r="D111" s="74"/>
      <c r="E111" s="71"/>
      <c r="F111" s="67"/>
      <c r="G111" s="57"/>
      <c r="H111" s="57"/>
      <c r="I111" s="57"/>
      <c r="J111" s="57"/>
      <c r="K111" s="57"/>
      <c r="L111" s="57"/>
      <c r="M111" s="58"/>
      <c r="N111" s="68"/>
      <c r="O111" s="67"/>
      <c r="P111" s="57"/>
      <c r="Q111" s="57"/>
      <c r="R111" s="57"/>
      <c r="S111" s="57"/>
      <c r="T111" s="57"/>
      <c r="U111" s="57"/>
      <c r="V111" s="58"/>
      <c r="W111" s="68"/>
      <c r="X111" s="67"/>
      <c r="Y111" s="57"/>
      <c r="Z111" s="57"/>
      <c r="AA111" s="57"/>
      <c r="AB111" s="57"/>
      <c r="AC111" s="57"/>
      <c r="AD111" s="57"/>
      <c r="AE111" s="58"/>
      <c r="AF111" s="68"/>
      <c r="AG111" s="67"/>
      <c r="AH111" s="57"/>
      <c r="AI111" s="57"/>
      <c r="AJ111" s="57"/>
      <c r="AK111" s="57"/>
      <c r="AL111" s="57"/>
      <c r="AM111" s="57"/>
      <c r="AN111" s="58"/>
      <c r="AO111" s="68"/>
      <c r="AP111" s="67"/>
      <c r="AQ111" s="57"/>
      <c r="AR111" s="57"/>
      <c r="AS111" s="57"/>
      <c r="AT111" s="57"/>
      <c r="AU111" s="57"/>
      <c r="AV111" s="57"/>
      <c r="AW111" s="58"/>
      <c r="AX111" s="68"/>
    </row>
    <row r="112" spans="1:50" s="51" customFormat="1" ht="15.75" x14ac:dyDescent="0.25">
      <c r="A112" s="72">
        <v>55</v>
      </c>
      <c r="B112" s="73"/>
      <c r="C112" s="73" t="s">
        <v>92</v>
      </c>
      <c r="D112" s="74" t="s">
        <v>352</v>
      </c>
      <c r="E112" s="71"/>
      <c r="F112" s="67"/>
      <c r="G112" s="57"/>
      <c r="H112" s="57"/>
      <c r="I112" s="57"/>
      <c r="J112" s="57"/>
      <c r="K112" s="57"/>
      <c r="L112" s="57"/>
      <c r="M112" s="58"/>
      <c r="N112" s="68">
        <v>55</v>
      </c>
      <c r="O112" s="67"/>
      <c r="P112" s="57"/>
      <c r="Q112" s="57"/>
      <c r="R112" s="57"/>
      <c r="S112" s="57"/>
      <c r="T112" s="57"/>
      <c r="U112" s="57"/>
      <c r="V112" s="58"/>
      <c r="W112" s="68">
        <v>55</v>
      </c>
      <c r="X112" s="67"/>
      <c r="Y112" s="57"/>
      <c r="Z112" s="57"/>
      <c r="AA112" s="57"/>
      <c r="AB112" s="57"/>
      <c r="AC112" s="57"/>
      <c r="AD112" s="57"/>
      <c r="AE112" s="58"/>
      <c r="AF112" s="68">
        <v>55</v>
      </c>
      <c r="AG112" s="67"/>
      <c r="AH112" s="57"/>
      <c r="AI112" s="57"/>
      <c r="AJ112" s="57"/>
      <c r="AK112" s="57"/>
      <c r="AL112" s="57"/>
      <c r="AM112" s="57"/>
      <c r="AN112" s="58"/>
      <c r="AO112" s="68">
        <v>55</v>
      </c>
      <c r="AP112" s="67"/>
      <c r="AQ112" s="57"/>
      <c r="AR112" s="57"/>
      <c r="AS112" s="57"/>
      <c r="AT112" s="57"/>
      <c r="AU112" s="57"/>
      <c r="AV112" s="57"/>
      <c r="AW112" s="58"/>
      <c r="AX112" s="68">
        <v>55</v>
      </c>
    </row>
    <row r="113" spans="1:50" s="52" customFormat="1" ht="12" customHeight="1" thickBot="1" x14ac:dyDescent="0.25">
      <c r="A113" s="88"/>
      <c r="B113" s="89"/>
      <c r="C113" s="89"/>
      <c r="D113" s="91"/>
      <c r="E113" s="90"/>
      <c r="F113" s="87"/>
      <c r="G113" s="84"/>
      <c r="H113" s="84"/>
      <c r="I113" s="84"/>
      <c r="J113" s="84"/>
      <c r="K113" s="84"/>
      <c r="L113" s="84"/>
      <c r="M113" s="85"/>
      <c r="N113" s="86"/>
      <c r="O113" s="87"/>
      <c r="P113" s="84"/>
      <c r="Q113" s="84"/>
      <c r="R113" s="84"/>
      <c r="S113" s="84"/>
      <c r="T113" s="84"/>
      <c r="U113" s="84"/>
      <c r="V113" s="85"/>
      <c r="W113" s="86"/>
      <c r="X113" s="87"/>
      <c r="Y113" s="84"/>
      <c r="Z113" s="84"/>
      <c r="AA113" s="84"/>
      <c r="AB113" s="84"/>
      <c r="AC113" s="84"/>
      <c r="AD113" s="84"/>
      <c r="AE113" s="85"/>
      <c r="AF113" s="86"/>
      <c r="AG113" s="87"/>
      <c r="AH113" s="84"/>
      <c r="AI113" s="84"/>
      <c r="AJ113" s="84"/>
      <c r="AK113" s="84"/>
      <c r="AL113" s="84"/>
      <c r="AM113" s="84"/>
      <c r="AN113" s="85"/>
      <c r="AO113" s="86"/>
      <c r="AP113" s="87"/>
      <c r="AQ113" s="84"/>
      <c r="AR113" s="84"/>
      <c r="AS113" s="84"/>
      <c r="AT113" s="84"/>
      <c r="AU113" s="84"/>
      <c r="AV113" s="84"/>
      <c r="AW113" s="85"/>
      <c r="AX113" s="86"/>
    </row>
    <row r="114" spans="1:50" s="50" customFormat="1" ht="31.5" customHeight="1" thickBot="1" x14ac:dyDescent="0.25">
      <c r="A114" s="41"/>
      <c r="B114" s="42" t="s">
        <v>34</v>
      </c>
      <c r="C114" s="43" t="s">
        <v>35</v>
      </c>
      <c r="D114" s="43" t="s">
        <v>66</v>
      </c>
      <c r="E114" s="44" t="s">
        <v>67</v>
      </c>
      <c r="F114" s="45">
        <v>1</v>
      </c>
      <c r="G114" s="45">
        <v>2</v>
      </c>
      <c r="H114" s="45">
        <v>3</v>
      </c>
      <c r="I114" s="45">
        <v>4</v>
      </c>
      <c r="J114" s="45">
        <v>5</v>
      </c>
      <c r="K114" s="45">
        <v>6</v>
      </c>
      <c r="L114" s="45">
        <v>7</v>
      </c>
      <c r="M114" s="45">
        <v>8</v>
      </c>
      <c r="N114" s="45"/>
      <c r="O114" s="46">
        <v>1</v>
      </c>
      <c r="P114" s="47">
        <v>2</v>
      </c>
      <c r="Q114" s="47">
        <v>3</v>
      </c>
      <c r="R114" s="47">
        <v>4</v>
      </c>
      <c r="S114" s="47">
        <v>5</v>
      </c>
      <c r="T114" s="47">
        <v>6</v>
      </c>
      <c r="U114" s="47">
        <v>7</v>
      </c>
      <c r="V114" s="47">
        <v>8</v>
      </c>
      <c r="W114" s="45"/>
      <c r="X114" s="46">
        <v>1</v>
      </c>
      <c r="Y114" s="47">
        <v>2</v>
      </c>
      <c r="Z114" s="47">
        <v>3</v>
      </c>
      <c r="AA114" s="47">
        <v>4</v>
      </c>
      <c r="AB114" s="47">
        <v>5</v>
      </c>
      <c r="AC114" s="47">
        <v>6</v>
      </c>
      <c r="AD114" s="47">
        <v>7</v>
      </c>
      <c r="AE114" s="47">
        <v>8</v>
      </c>
      <c r="AF114" s="45"/>
      <c r="AG114" s="46">
        <v>1</v>
      </c>
      <c r="AH114" s="47">
        <v>2</v>
      </c>
      <c r="AI114" s="47">
        <v>3</v>
      </c>
      <c r="AJ114" s="47">
        <v>4</v>
      </c>
      <c r="AK114" s="47">
        <v>5</v>
      </c>
      <c r="AL114" s="47">
        <v>6</v>
      </c>
      <c r="AM114" s="47">
        <v>7</v>
      </c>
      <c r="AN114" s="47">
        <v>8</v>
      </c>
      <c r="AO114" s="45"/>
      <c r="AP114" s="48">
        <v>1</v>
      </c>
      <c r="AQ114" s="47">
        <v>2</v>
      </c>
      <c r="AR114" s="47">
        <v>3</v>
      </c>
      <c r="AS114" s="47">
        <v>4</v>
      </c>
      <c r="AT114" s="47">
        <v>5</v>
      </c>
      <c r="AU114" s="47">
        <v>6</v>
      </c>
      <c r="AV114" s="47">
        <v>7</v>
      </c>
      <c r="AW114" s="49">
        <v>8</v>
      </c>
      <c r="AX114" s="45"/>
    </row>
    <row r="115" spans="1:50" s="39" customFormat="1" ht="26.25" thickBot="1" x14ac:dyDescent="0.4">
      <c r="A115" s="37"/>
      <c r="B115" s="38"/>
      <c r="F115" s="97" t="s">
        <v>29</v>
      </c>
      <c r="G115" s="98"/>
      <c r="H115" s="98"/>
      <c r="I115" s="98"/>
      <c r="J115" s="98"/>
      <c r="K115" s="98"/>
      <c r="L115" s="98"/>
      <c r="M115" s="98"/>
      <c r="N115" s="40"/>
      <c r="O115" s="97" t="s">
        <v>30</v>
      </c>
      <c r="P115" s="98"/>
      <c r="Q115" s="98"/>
      <c r="R115" s="98"/>
      <c r="S115" s="98"/>
      <c r="T115" s="98"/>
      <c r="U115" s="98"/>
      <c r="V115" s="98"/>
      <c r="W115" s="40"/>
      <c r="X115" s="97" t="s">
        <v>31</v>
      </c>
      <c r="Y115" s="98"/>
      <c r="Z115" s="98"/>
      <c r="AA115" s="98"/>
      <c r="AB115" s="98"/>
      <c r="AC115" s="98"/>
      <c r="AD115" s="98"/>
      <c r="AE115" s="98"/>
      <c r="AF115" s="40"/>
      <c r="AG115" s="97" t="s">
        <v>32</v>
      </c>
      <c r="AH115" s="98"/>
      <c r="AI115" s="98"/>
      <c r="AJ115" s="98"/>
      <c r="AK115" s="98"/>
      <c r="AL115" s="98"/>
      <c r="AM115" s="98"/>
      <c r="AN115" s="98"/>
      <c r="AO115" s="40"/>
      <c r="AP115" s="97" t="s">
        <v>33</v>
      </c>
      <c r="AQ115" s="98"/>
      <c r="AR115" s="98"/>
      <c r="AS115" s="98"/>
      <c r="AT115" s="98"/>
      <c r="AU115" s="98"/>
      <c r="AV115" s="98"/>
      <c r="AW115" s="99"/>
      <c r="AX115" s="40"/>
    </row>
  </sheetData>
  <mergeCells count="2761">
    <mergeCell ref="AA110:AA111"/>
    <mergeCell ref="AB110:AB111"/>
    <mergeCell ref="AC110:AC111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AM110:AM111"/>
    <mergeCell ref="AN110:AN111"/>
    <mergeCell ref="AO110:AO111"/>
    <mergeCell ref="AP110:AP111"/>
    <mergeCell ref="AQ110:AQ111"/>
    <mergeCell ref="AT74:AT75"/>
    <mergeCell ref="AU74:AU75"/>
    <mergeCell ref="AV74:AV75"/>
    <mergeCell ref="AW74:AW75"/>
    <mergeCell ref="AX74:AX75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X110:AX111"/>
    <mergeCell ref="AU18:AU19"/>
    <mergeCell ref="AV18:AV19"/>
    <mergeCell ref="AW18:AW19"/>
    <mergeCell ref="AX18:AX19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AB74:AB75"/>
    <mergeCell ref="AC74:AC75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F44:AF45"/>
    <mergeCell ref="AG44:AG45"/>
    <mergeCell ref="AH44:AH45"/>
    <mergeCell ref="AI44:AI4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S106:S107"/>
    <mergeCell ref="T106:T107"/>
    <mergeCell ref="U106:U107"/>
    <mergeCell ref="V106:V107"/>
    <mergeCell ref="W106:W107"/>
    <mergeCell ref="X106:X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AX106:AX107"/>
    <mergeCell ref="Y106:Y107"/>
    <mergeCell ref="Z106:Z107"/>
    <mergeCell ref="AA106:AA107"/>
    <mergeCell ref="AB106:AB107"/>
    <mergeCell ref="AC106:AC107"/>
    <mergeCell ref="AD106:AD107"/>
    <mergeCell ref="AE106:AE107"/>
    <mergeCell ref="AF106:AF107"/>
    <mergeCell ref="AG106:AG107"/>
    <mergeCell ref="AH106:AH107"/>
    <mergeCell ref="AI106:AI107"/>
    <mergeCell ref="AJ106:AJ107"/>
    <mergeCell ref="AK106:AK107"/>
    <mergeCell ref="AL106:AL107"/>
    <mergeCell ref="AN106:AN107"/>
    <mergeCell ref="AM106:AM107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Y28:Y29"/>
    <mergeCell ref="Z28:Z29"/>
    <mergeCell ref="AA28:AA29"/>
    <mergeCell ref="AA54:AA55"/>
    <mergeCell ref="AB54:AB55"/>
    <mergeCell ref="X28:X29"/>
    <mergeCell ref="AW64:AW65"/>
    <mergeCell ref="AW62:AW63"/>
    <mergeCell ref="AX62:AX63"/>
    <mergeCell ref="AP62:AP63"/>
    <mergeCell ref="AQ62:AQ63"/>
    <mergeCell ref="AR62:AR63"/>
    <mergeCell ref="AS62:AS63"/>
    <mergeCell ref="AT62:AT63"/>
    <mergeCell ref="AU62:AU63"/>
    <mergeCell ref="AK62:AK63"/>
    <mergeCell ref="AL62:AL63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J22:AJ23"/>
    <mergeCell ref="AK22:AK23"/>
    <mergeCell ref="AL22:AL23"/>
    <mergeCell ref="AM22:AM23"/>
    <mergeCell ref="AW22:AW23"/>
    <mergeCell ref="AX20:AX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I22:AI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X22:AX23"/>
    <mergeCell ref="S22:S23"/>
    <mergeCell ref="T22:T23"/>
    <mergeCell ref="AH34:AH35"/>
    <mergeCell ref="AH86:AH87"/>
    <mergeCell ref="AG84:AG85"/>
    <mergeCell ref="AG68:AG69"/>
    <mergeCell ref="AH68:AH69"/>
    <mergeCell ref="AJ20:AJ21"/>
    <mergeCell ref="AF20:AF21"/>
    <mergeCell ref="AH20:AH21"/>
    <mergeCell ref="AI20:AI21"/>
    <mergeCell ref="AH22:AH23"/>
    <mergeCell ref="AK20:AK21"/>
    <mergeCell ref="AB10:AB11"/>
    <mergeCell ref="AC10:AC11"/>
    <mergeCell ref="AD10:AD11"/>
    <mergeCell ref="AD70:AD71"/>
    <mergeCell ref="Z54:Z55"/>
    <mergeCell ref="O20:O21"/>
    <mergeCell ref="P20:P21"/>
    <mergeCell ref="Q20:Q21"/>
    <mergeCell ref="R22:R23"/>
    <mergeCell ref="U20:U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E20:AE21"/>
    <mergeCell ref="AG20:AG21"/>
    <mergeCell ref="Z20:Z21"/>
    <mergeCell ref="AC68:AC69"/>
    <mergeCell ref="AD68:AD69"/>
    <mergeCell ref="U68:U69"/>
    <mergeCell ref="V68:V69"/>
    <mergeCell ref="W68:W69"/>
    <mergeCell ref="X68:X69"/>
    <mergeCell ref="Y68:Y69"/>
    <mergeCell ref="W64:W65"/>
    <mergeCell ref="Z58:Z59"/>
    <mergeCell ref="AA58:AA59"/>
    <mergeCell ref="AB58:AB59"/>
    <mergeCell ref="AC58:AC59"/>
    <mergeCell ref="AD58:AD59"/>
    <mergeCell ref="Y64:Y65"/>
    <mergeCell ref="Z64:Z65"/>
    <mergeCell ref="AA64:AA65"/>
    <mergeCell ref="AB64:AB65"/>
    <mergeCell ref="AC64:AC65"/>
    <mergeCell ref="AD64:AD65"/>
    <mergeCell ref="V64:V65"/>
    <mergeCell ref="U62:U63"/>
    <mergeCell ref="V62:V63"/>
    <mergeCell ref="W62:W63"/>
    <mergeCell ref="X62:X63"/>
    <mergeCell ref="Y62:Y63"/>
    <mergeCell ref="Z60:Z61"/>
    <mergeCell ref="AA60:AA61"/>
    <mergeCell ref="AB60:AB61"/>
    <mergeCell ref="K16:K17"/>
    <mergeCell ref="L48:L49"/>
    <mergeCell ref="K54:K55"/>
    <mergeCell ref="F64:F65"/>
    <mergeCell ref="H64:H65"/>
    <mergeCell ref="O6:O7"/>
    <mergeCell ref="P6:P7"/>
    <mergeCell ref="Q6:Q7"/>
    <mergeCell ref="R10:R11"/>
    <mergeCell ref="H76:H77"/>
    <mergeCell ref="I76:I77"/>
    <mergeCell ref="J76:J77"/>
    <mergeCell ref="K76:K77"/>
    <mergeCell ref="F20:F21"/>
    <mergeCell ref="G20:G21"/>
    <mergeCell ref="N20:N21"/>
    <mergeCell ref="M62:M63"/>
    <mergeCell ref="N62:N63"/>
    <mergeCell ref="G56:G57"/>
    <mergeCell ref="M76:M77"/>
    <mergeCell ref="R44:R45"/>
    <mergeCell ref="R74:R75"/>
    <mergeCell ref="Q70:Q71"/>
    <mergeCell ref="R70:R71"/>
    <mergeCell ref="L68:L69"/>
    <mergeCell ref="M68:M69"/>
    <mergeCell ref="N68:N69"/>
    <mergeCell ref="L66:L67"/>
    <mergeCell ref="N66:N67"/>
    <mergeCell ref="O66:O67"/>
    <mergeCell ref="P66:P67"/>
    <mergeCell ref="Q66:Q67"/>
    <mergeCell ref="F115:M115"/>
    <mergeCell ref="O115:V115"/>
    <mergeCell ref="X115:AE115"/>
    <mergeCell ref="AG115:AN115"/>
    <mergeCell ref="AP115:AW115"/>
    <mergeCell ref="AW90:AW91"/>
    <mergeCell ref="AR90:AR91"/>
    <mergeCell ref="AS90:AS91"/>
    <mergeCell ref="AT90:AT91"/>
    <mergeCell ref="AU90:AU91"/>
    <mergeCell ref="AV90:AV91"/>
    <mergeCell ref="AM90:AM91"/>
    <mergeCell ref="AN90:AN91"/>
    <mergeCell ref="AP90:AP91"/>
    <mergeCell ref="AQ90:AQ91"/>
    <mergeCell ref="AG90:AG91"/>
    <mergeCell ref="AH90:AH91"/>
    <mergeCell ref="AI90:AI91"/>
    <mergeCell ref="AJ90:AJ91"/>
    <mergeCell ref="AK90:AK91"/>
    <mergeCell ref="AL90:AL91"/>
    <mergeCell ref="AB90:AB91"/>
    <mergeCell ref="AC90:AC91"/>
    <mergeCell ref="AD90:AD91"/>
    <mergeCell ref="AE90:AE91"/>
    <mergeCell ref="X90:X91"/>
    <mergeCell ref="Y90:Y91"/>
    <mergeCell ref="AV104:AV105"/>
    <mergeCell ref="AW104:AW105"/>
    <mergeCell ref="O108:O109"/>
    <mergeCell ref="P108:P109"/>
    <mergeCell ref="R106:R107"/>
    <mergeCell ref="AX90:AX91"/>
    <mergeCell ref="B90:B91"/>
    <mergeCell ref="C90:C91"/>
    <mergeCell ref="D90:D91"/>
    <mergeCell ref="E90:E91"/>
    <mergeCell ref="AO90:AO91"/>
    <mergeCell ref="AF90:AF91"/>
    <mergeCell ref="W90:W91"/>
    <mergeCell ref="N90:N91"/>
    <mergeCell ref="Z90:Z91"/>
    <mergeCell ref="AA90:AA91"/>
    <mergeCell ref="Q90:Q91"/>
    <mergeCell ref="R90:R91"/>
    <mergeCell ref="S90:S91"/>
    <mergeCell ref="T90:T91"/>
    <mergeCell ref="U90:U91"/>
    <mergeCell ref="V90:V91"/>
    <mergeCell ref="L90:L91"/>
    <mergeCell ref="M90:M91"/>
    <mergeCell ref="O90:O91"/>
    <mergeCell ref="P90:P91"/>
    <mergeCell ref="F90:F91"/>
    <mergeCell ref="G90:G91"/>
    <mergeCell ref="H90:H91"/>
    <mergeCell ref="I90:I91"/>
    <mergeCell ref="J90:J91"/>
    <mergeCell ref="K90:K91"/>
    <mergeCell ref="A90:A91"/>
    <mergeCell ref="AR88:AR89"/>
    <mergeCell ref="AS88:AS89"/>
    <mergeCell ref="AT88:AT89"/>
    <mergeCell ref="AU88:AU89"/>
    <mergeCell ref="AV88:AV89"/>
    <mergeCell ref="AM88:AM89"/>
    <mergeCell ref="AN88:AN89"/>
    <mergeCell ref="AO88:AO89"/>
    <mergeCell ref="AP88:AP89"/>
    <mergeCell ref="AQ88:AQ89"/>
    <mergeCell ref="AG88:AG89"/>
    <mergeCell ref="AH88:AH89"/>
    <mergeCell ref="AI88:AI89"/>
    <mergeCell ref="AJ88:AJ89"/>
    <mergeCell ref="AL88:AL89"/>
    <mergeCell ref="AB88:AB89"/>
    <mergeCell ref="AC88:AC89"/>
    <mergeCell ref="AD88:AD89"/>
    <mergeCell ref="AE88:AE89"/>
    <mergeCell ref="AF88:AF89"/>
    <mergeCell ref="AK88:AK89"/>
    <mergeCell ref="W88:W89"/>
    <mergeCell ref="X88:X89"/>
    <mergeCell ref="Y88:Y89"/>
    <mergeCell ref="Z88:Z89"/>
    <mergeCell ref="AA88:AA89"/>
    <mergeCell ref="Q88:Q89"/>
    <mergeCell ref="R88:R89"/>
    <mergeCell ref="S88:S89"/>
    <mergeCell ref="T88:T89"/>
    <mergeCell ref="A88:A89"/>
    <mergeCell ref="B88:B89"/>
    <mergeCell ref="C88:C89"/>
    <mergeCell ref="D88:D89"/>
    <mergeCell ref="E88:E89"/>
    <mergeCell ref="AI86:AI87"/>
    <mergeCell ref="AJ86:AJ87"/>
    <mergeCell ref="AK86:AK87"/>
    <mergeCell ref="AL86:AL87"/>
    <mergeCell ref="AM86:AM87"/>
    <mergeCell ref="AN86:AN87"/>
    <mergeCell ref="W86:W87"/>
    <mergeCell ref="X86:X87"/>
    <mergeCell ref="AF86:AF87"/>
    <mergeCell ref="AG86:AG87"/>
    <mergeCell ref="AW88:AW89"/>
    <mergeCell ref="AX88:AX89"/>
    <mergeCell ref="A86:A87"/>
    <mergeCell ref="B86:B87"/>
    <mergeCell ref="C86:C87"/>
    <mergeCell ref="D86:D87"/>
    <mergeCell ref="E86:E87"/>
    <mergeCell ref="F86:F87"/>
    <mergeCell ref="U88:U89"/>
    <mergeCell ref="V88:V89"/>
    <mergeCell ref="L88:L89"/>
    <mergeCell ref="M88:M89"/>
    <mergeCell ref="N88:N89"/>
    <mergeCell ref="Y86:Y87"/>
    <mergeCell ref="Z86:Z87"/>
    <mergeCell ref="AA86:AA87"/>
    <mergeCell ref="AB86:AB87"/>
    <mergeCell ref="F88:F89"/>
    <mergeCell ref="G88:G89"/>
    <mergeCell ref="H88:H89"/>
    <mergeCell ref="I88:I89"/>
    <mergeCell ref="J88:J89"/>
    <mergeCell ref="K88:K89"/>
    <mergeCell ref="AM84:AM85"/>
    <mergeCell ref="R86:R87"/>
    <mergeCell ref="S86:S87"/>
    <mergeCell ref="T86:T87"/>
    <mergeCell ref="U86:U87"/>
    <mergeCell ref="V86:V87"/>
    <mergeCell ref="M86:M87"/>
    <mergeCell ref="N86:N87"/>
    <mergeCell ref="O86:O87"/>
    <mergeCell ref="P86:P87"/>
    <mergeCell ref="Q86:Q87"/>
    <mergeCell ref="G86:G87"/>
    <mergeCell ref="H86:H87"/>
    <mergeCell ref="I86:I87"/>
    <mergeCell ref="J86:J87"/>
    <mergeCell ref="K86:K87"/>
    <mergeCell ref="L86:L87"/>
    <mergeCell ref="AC84:AC85"/>
    <mergeCell ref="AD84:AD85"/>
    <mergeCell ref="AE84:AE85"/>
    <mergeCell ref="AF84:AF85"/>
    <mergeCell ref="W84:W85"/>
    <mergeCell ref="X84:X85"/>
    <mergeCell ref="AC86:AC87"/>
    <mergeCell ref="AD86:AD87"/>
    <mergeCell ref="AE86:AE87"/>
    <mergeCell ref="AX84:AX85"/>
    <mergeCell ref="AS84:AS85"/>
    <mergeCell ref="AT84:AT85"/>
    <mergeCell ref="AU84:AU85"/>
    <mergeCell ref="AV84:AV85"/>
    <mergeCell ref="AW84:AW85"/>
    <mergeCell ref="AN84:AN85"/>
    <mergeCell ref="AO84:AO85"/>
    <mergeCell ref="AP84:AP85"/>
    <mergeCell ref="AQ84:AQ85"/>
    <mergeCell ref="AR84:AR85"/>
    <mergeCell ref="AH84:AH85"/>
    <mergeCell ref="AI84:AI85"/>
    <mergeCell ref="AJ84:AJ85"/>
    <mergeCell ref="AK84:AK85"/>
    <mergeCell ref="AL84:AL85"/>
    <mergeCell ref="O88:O89"/>
    <mergeCell ref="P88:P89"/>
    <mergeCell ref="AO86:AO87"/>
    <mergeCell ref="AW86:AW87"/>
    <mergeCell ref="AX86:AX87"/>
    <mergeCell ref="AP86:AP87"/>
    <mergeCell ref="AQ86:AQ87"/>
    <mergeCell ref="A84:A85"/>
    <mergeCell ref="B84:B85"/>
    <mergeCell ref="C84:C85"/>
    <mergeCell ref="D84:D85"/>
    <mergeCell ref="E84:E85"/>
    <mergeCell ref="F84:F85"/>
    <mergeCell ref="G82:G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Y84:Y85"/>
    <mergeCell ref="R84:R85"/>
    <mergeCell ref="S84:S85"/>
    <mergeCell ref="T84:T85"/>
    <mergeCell ref="U84:U85"/>
    <mergeCell ref="V84:V85"/>
    <mergeCell ref="AH82:AH83"/>
    <mergeCell ref="AT82:AT83"/>
    <mergeCell ref="AU82:AU83"/>
    <mergeCell ref="AV82:AV83"/>
    <mergeCell ref="AW82:AW83"/>
    <mergeCell ref="V82:V83"/>
    <mergeCell ref="O82:O83"/>
    <mergeCell ref="P82:P83"/>
    <mergeCell ref="Q82:Q83"/>
    <mergeCell ref="R82:R83"/>
    <mergeCell ref="M84:M85"/>
    <mergeCell ref="N84:N85"/>
    <mergeCell ref="O84:O85"/>
    <mergeCell ref="P84:P85"/>
    <mergeCell ref="Q84:Q85"/>
    <mergeCell ref="G84:G85"/>
    <mergeCell ref="H84:H85"/>
    <mergeCell ref="I84:I85"/>
    <mergeCell ref="J84:J85"/>
    <mergeCell ref="K84:K85"/>
    <mergeCell ref="L84:L85"/>
    <mergeCell ref="Z84:Z85"/>
    <mergeCell ref="AA84:AA85"/>
    <mergeCell ref="AB84:AB85"/>
    <mergeCell ref="AX82:AX83"/>
    <mergeCell ref="AO82:AO83"/>
    <mergeCell ref="AF82:AF83"/>
    <mergeCell ref="X82:X83"/>
    <mergeCell ref="Y82:Y83"/>
    <mergeCell ref="Z82:Z83"/>
    <mergeCell ref="AA82:AA83"/>
    <mergeCell ref="AB82:AB83"/>
    <mergeCell ref="AC82:AC83"/>
    <mergeCell ref="S82:S83"/>
    <mergeCell ref="T82:T83"/>
    <mergeCell ref="U82:U83"/>
    <mergeCell ref="W82:W83"/>
    <mergeCell ref="N82:N83"/>
    <mergeCell ref="A82:A83"/>
    <mergeCell ref="D104:D105"/>
    <mergeCell ref="E104:E105"/>
    <mergeCell ref="H82:H83"/>
    <mergeCell ref="I82:I83"/>
    <mergeCell ref="AP82:AP83"/>
    <mergeCell ref="AQ82:AQ83"/>
    <mergeCell ref="AR82:AR83"/>
    <mergeCell ref="AS82:AS83"/>
    <mergeCell ref="AI82:AI83"/>
    <mergeCell ref="AJ82:AJ83"/>
    <mergeCell ref="AK82:AK83"/>
    <mergeCell ref="AL82:AL83"/>
    <mergeCell ref="AM82:AM83"/>
    <mergeCell ref="AN82:AN83"/>
    <mergeCell ref="AD82:AD83"/>
    <mergeCell ref="AE82:AE83"/>
    <mergeCell ref="AG82:AG83"/>
    <mergeCell ref="H80:H81"/>
    <mergeCell ref="I80:I81"/>
    <mergeCell ref="AV80:AV81"/>
    <mergeCell ref="AW80:AW81"/>
    <mergeCell ref="AP80:AP81"/>
    <mergeCell ref="AQ80:AQ81"/>
    <mergeCell ref="AR80:AR81"/>
    <mergeCell ref="AS80:AS81"/>
    <mergeCell ref="AT80:AT81"/>
    <mergeCell ref="AU80:AU81"/>
    <mergeCell ref="AK80:AK81"/>
    <mergeCell ref="AL80:AL81"/>
    <mergeCell ref="AM80:AM81"/>
    <mergeCell ref="AN80:AN81"/>
    <mergeCell ref="AG80:AG81"/>
    <mergeCell ref="AH80:AH81"/>
    <mergeCell ref="AI80:AI81"/>
    <mergeCell ref="AJ80:AJ81"/>
    <mergeCell ref="Z80:Z81"/>
    <mergeCell ref="AA80:AA81"/>
    <mergeCell ref="AB80:AB81"/>
    <mergeCell ref="AC80:AC81"/>
    <mergeCell ref="AD80:AD81"/>
    <mergeCell ref="AE80:AE81"/>
    <mergeCell ref="AX80:AX81"/>
    <mergeCell ref="W80:W81"/>
    <mergeCell ref="N80:N81"/>
    <mergeCell ref="AO80:AO81"/>
    <mergeCell ref="AF80:AF81"/>
    <mergeCell ref="U80:U81"/>
    <mergeCell ref="V80:V81"/>
    <mergeCell ref="X80:X81"/>
    <mergeCell ref="Y80:Y81"/>
    <mergeCell ref="O80:O81"/>
    <mergeCell ref="P80:P81"/>
    <mergeCell ref="Q80:Q81"/>
    <mergeCell ref="R80:R81"/>
    <mergeCell ref="S80:S81"/>
    <mergeCell ref="T80:T81"/>
    <mergeCell ref="J80:J81"/>
    <mergeCell ref="K80:K81"/>
    <mergeCell ref="L80:L81"/>
    <mergeCell ref="M80:M81"/>
    <mergeCell ref="A80:A81"/>
    <mergeCell ref="AM70:AM71"/>
    <mergeCell ref="AN70:AN71"/>
    <mergeCell ref="AE70:AE71"/>
    <mergeCell ref="AF70:AF71"/>
    <mergeCell ref="AG70:AG71"/>
    <mergeCell ref="AH70:AH71"/>
    <mergeCell ref="AI70:AI71"/>
    <mergeCell ref="Y70:Y71"/>
    <mergeCell ref="Z70:Z71"/>
    <mergeCell ref="AA70:AA71"/>
    <mergeCell ref="AB70:AB71"/>
    <mergeCell ref="AI72:AI73"/>
    <mergeCell ref="AJ72:AJ73"/>
    <mergeCell ref="AK72:AK73"/>
    <mergeCell ref="AL72:AL73"/>
    <mergeCell ref="AM72:AM73"/>
    <mergeCell ref="AN72:AN73"/>
    <mergeCell ref="S70:S71"/>
    <mergeCell ref="G70:G71"/>
    <mergeCell ref="H70:H71"/>
    <mergeCell ref="I70:I71"/>
    <mergeCell ref="J70:J71"/>
    <mergeCell ref="K70:K71"/>
    <mergeCell ref="L70:L71"/>
    <mergeCell ref="L76:L77"/>
    <mergeCell ref="B80:B81"/>
    <mergeCell ref="C80:C81"/>
    <mergeCell ref="D80:D81"/>
    <mergeCell ref="E80:E81"/>
    <mergeCell ref="F80:F81"/>
    <mergeCell ref="G80:G81"/>
    <mergeCell ref="AF72:AF73"/>
    <mergeCell ref="AG72:AG73"/>
    <mergeCell ref="AO72:AO73"/>
    <mergeCell ref="AP72:AP73"/>
    <mergeCell ref="AQ72:AQ73"/>
    <mergeCell ref="AR72:AR73"/>
    <mergeCell ref="AX76:AX77"/>
    <mergeCell ref="AO76:AO77"/>
    <mergeCell ref="AG76:AG77"/>
    <mergeCell ref="AH76:AH77"/>
    <mergeCell ref="Q76:Q77"/>
    <mergeCell ref="R76:R77"/>
    <mergeCell ref="AP76:AP77"/>
    <mergeCell ref="AQ76:AQ77"/>
    <mergeCell ref="AR76:AR77"/>
    <mergeCell ref="AS76:AS77"/>
    <mergeCell ref="AI76:AI77"/>
    <mergeCell ref="AJ76:AJ77"/>
    <mergeCell ref="AK76:AK77"/>
    <mergeCell ref="AL76:AL77"/>
    <mergeCell ref="AM76:AM77"/>
    <mergeCell ref="AN76:AN77"/>
    <mergeCell ref="AD76:AD77"/>
    <mergeCell ref="AE76:AE77"/>
    <mergeCell ref="AF76:AF77"/>
    <mergeCell ref="AM74:AM75"/>
    <mergeCell ref="AN74:AN75"/>
    <mergeCell ref="AO74:AO75"/>
    <mergeCell ref="AP74:AP75"/>
    <mergeCell ref="AQ74:AQ75"/>
    <mergeCell ref="AR74:AR75"/>
    <mergeCell ref="AS74:AS75"/>
    <mergeCell ref="A76:A77"/>
    <mergeCell ref="B76:B77"/>
    <mergeCell ref="C76:C77"/>
    <mergeCell ref="D76:D77"/>
    <mergeCell ref="E76:E77"/>
    <mergeCell ref="F76:F77"/>
    <mergeCell ref="G76:G77"/>
    <mergeCell ref="AO70:AO71"/>
    <mergeCell ref="AR70:AR71"/>
    <mergeCell ref="AT76:AT77"/>
    <mergeCell ref="AU76:AU77"/>
    <mergeCell ref="AV76:AV77"/>
    <mergeCell ref="AV70:AV71"/>
    <mergeCell ref="AJ70:AJ71"/>
    <mergeCell ref="AK70:AK71"/>
    <mergeCell ref="AL70:AL71"/>
    <mergeCell ref="V70:V71"/>
    <mergeCell ref="W70:W71"/>
    <mergeCell ref="X70:X71"/>
    <mergeCell ref="M70:M71"/>
    <mergeCell ref="N70:N71"/>
    <mergeCell ref="AC70:AC71"/>
    <mergeCell ref="O70:O71"/>
    <mergeCell ref="P70:P71"/>
    <mergeCell ref="AP70:AP71"/>
    <mergeCell ref="AQ70:AQ71"/>
    <mergeCell ref="AH72:AH73"/>
    <mergeCell ref="T70:T71"/>
    <mergeCell ref="U70:U71"/>
    <mergeCell ref="S74:S75"/>
    <mergeCell ref="T74:T75"/>
    <mergeCell ref="Z74:Z75"/>
    <mergeCell ref="AW76:AW77"/>
    <mergeCell ref="X76:X77"/>
    <mergeCell ref="Y76:Y77"/>
    <mergeCell ref="Z76:Z77"/>
    <mergeCell ref="AA76:AA77"/>
    <mergeCell ref="AB76:AB77"/>
    <mergeCell ref="AC76:AC77"/>
    <mergeCell ref="S76:S77"/>
    <mergeCell ref="T76:T77"/>
    <mergeCell ref="U76:U77"/>
    <mergeCell ref="V76:V77"/>
    <mergeCell ref="W76:W77"/>
    <mergeCell ref="N76:N77"/>
    <mergeCell ref="O76:O77"/>
    <mergeCell ref="P76:P77"/>
    <mergeCell ref="T72:T73"/>
    <mergeCell ref="U72:U73"/>
    <mergeCell ref="V72:V73"/>
    <mergeCell ref="W72:W73"/>
    <mergeCell ref="X72:X73"/>
    <mergeCell ref="Y72:Y73"/>
    <mergeCell ref="Z72:Z73"/>
    <mergeCell ref="AS72:AS73"/>
    <mergeCell ref="AT72:AT73"/>
    <mergeCell ref="AU72:AU73"/>
    <mergeCell ref="AV72:AV73"/>
    <mergeCell ref="U74:U75"/>
    <mergeCell ref="V74:V75"/>
    <mergeCell ref="W74:W75"/>
    <mergeCell ref="X74:X75"/>
    <mergeCell ref="Y74:Y75"/>
    <mergeCell ref="AA74:AA75"/>
    <mergeCell ref="AX68:AX69"/>
    <mergeCell ref="AO68:AO69"/>
    <mergeCell ref="AV68:AV69"/>
    <mergeCell ref="AW68:AW69"/>
    <mergeCell ref="AE68:AE69"/>
    <mergeCell ref="A70:A71"/>
    <mergeCell ref="B70:B71"/>
    <mergeCell ref="C70:C71"/>
    <mergeCell ref="D70:D71"/>
    <mergeCell ref="E70:E71"/>
    <mergeCell ref="F70:F71"/>
    <mergeCell ref="AP68:AP69"/>
    <mergeCell ref="AQ68:AQ69"/>
    <mergeCell ref="AR68:AR69"/>
    <mergeCell ref="AS68:AS69"/>
    <mergeCell ref="AT68:AT69"/>
    <mergeCell ref="AU68:AU69"/>
    <mergeCell ref="AK68:AK69"/>
    <mergeCell ref="AL68:AL69"/>
    <mergeCell ref="AM68:AM69"/>
    <mergeCell ref="AN68:AN69"/>
    <mergeCell ref="O68:O69"/>
    <mergeCell ref="P68:P69"/>
    <mergeCell ref="Q68:Q69"/>
    <mergeCell ref="R68:R69"/>
    <mergeCell ref="S68:S69"/>
    <mergeCell ref="T68:T69"/>
    <mergeCell ref="AW70:AW71"/>
    <mergeCell ref="AX70:AX71"/>
    <mergeCell ref="Z68:Z69"/>
    <mergeCell ref="AA68:AA69"/>
    <mergeCell ref="AB68:AB69"/>
    <mergeCell ref="A66:A67"/>
    <mergeCell ref="B66:B67"/>
    <mergeCell ref="C66:C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D66:D67"/>
    <mergeCell ref="E66:E67"/>
    <mergeCell ref="G66:G67"/>
    <mergeCell ref="H66:H67"/>
    <mergeCell ref="K66:K67"/>
    <mergeCell ref="J68:J69"/>
    <mergeCell ref="K68:K69"/>
    <mergeCell ref="AX64:AX65"/>
    <mergeCell ref="AO64:AO65"/>
    <mergeCell ref="AP64:AP65"/>
    <mergeCell ref="AQ64:AQ65"/>
    <mergeCell ref="AR64:AR65"/>
    <mergeCell ref="AS64:AS65"/>
    <mergeCell ref="X64:X65"/>
    <mergeCell ref="I64:I65"/>
    <mergeCell ref="J64:J65"/>
    <mergeCell ref="K64:K65"/>
    <mergeCell ref="L64:L65"/>
    <mergeCell ref="M64:M65"/>
    <mergeCell ref="T64:T65"/>
    <mergeCell ref="U64:U65"/>
    <mergeCell ref="W66:W67"/>
    <mergeCell ref="Y66:Y67"/>
    <mergeCell ref="AE66:AE67"/>
    <mergeCell ref="AW66:AW67"/>
    <mergeCell ref="AX66:AX67"/>
    <mergeCell ref="A64:A65"/>
    <mergeCell ref="B64:B65"/>
    <mergeCell ref="C64:C65"/>
    <mergeCell ref="D64:D65"/>
    <mergeCell ref="E64:E65"/>
    <mergeCell ref="G64:G65"/>
    <mergeCell ref="N64:N65"/>
    <mergeCell ref="O64:O65"/>
    <mergeCell ref="P64:P65"/>
    <mergeCell ref="Q64:Q65"/>
    <mergeCell ref="R64:R65"/>
    <mergeCell ref="S64:S65"/>
    <mergeCell ref="O62:O63"/>
    <mergeCell ref="P62:P63"/>
    <mergeCell ref="AV62:AV63"/>
    <mergeCell ref="AT64:AT65"/>
    <mergeCell ref="AJ64:AJ65"/>
    <mergeCell ref="AK64:AK65"/>
    <mergeCell ref="AL64:AL65"/>
    <mergeCell ref="AM64:AM65"/>
    <mergeCell ref="AN64:AN65"/>
    <mergeCell ref="AE64:AE65"/>
    <mergeCell ref="AF64:AF65"/>
    <mergeCell ref="AG64:AG65"/>
    <mergeCell ref="AH64:AH65"/>
    <mergeCell ref="AI64:AI65"/>
    <mergeCell ref="AU64:AU65"/>
    <mergeCell ref="AV64:AV65"/>
    <mergeCell ref="AB62:AB63"/>
    <mergeCell ref="AC62:AC63"/>
    <mergeCell ref="AE62:AE63"/>
    <mergeCell ref="AM62:AM63"/>
    <mergeCell ref="AN62:AN63"/>
    <mergeCell ref="AO62:AO63"/>
    <mergeCell ref="AF62:AF63"/>
    <mergeCell ref="AG62:AG63"/>
    <mergeCell ref="AH62:AH63"/>
    <mergeCell ref="AI62:AI63"/>
    <mergeCell ref="AJ62:AJ63"/>
    <mergeCell ref="Z62:Z63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AD62:AD63"/>
    <mergeCell ref="M60:M61"/>
    <mergeCell ref="O60:O61"/>
    <mergeCell ref="P60:P61"/>
    <mergeCell ref="AA62:AA63"/>
    <mergeCell ref="H60:H61"/>
    <mergeCell ref="G60:G61"/>
    <mergeCell ref="A60:A61"/>
    <mergeCell ref="Q62:Q63"/>
    <mergeCell ref="R62:R63"/>
    <mergeCell ref="S62:S63"/>
    <mergeCell ref="T62:T63"/>
    <mergeCell ref="J62:J63"/>
    <mergeCell ref="K62:K63"/>
    <mergeCell ref="L62:L63"/>
    <mergeCell ref="B60:B61"/>
    <mergeCell ref="C60:C61"/>
    <mergeCell ref="D60:D61"/>
    <mergeCell ref="E60:E61"/>
    <mergeCell ref="F60:F61"/>
    <mergeCell ref="AE60:AE61"/>
    <mergeCell ref="AF60:AF61"/>
    <mergeCell ref="AH60:AH61"/>
    <mergeCell ref="AO60:AO61"/>
    <mergeCell ref="AS60:AS61"/>
    <mergeCell ref="AT60:AT61"/>
    <mergeCell ref="N60:N61"/>
    <mergeCell ref="Q60:Q61"/>
    <mergeCell ref="W60:W61"/>
    <mergeCell ref="Y60:Y61"/>
    <mergeCell ref="AG60:AG61"/>
    <mergeCell ref="X60:X61"/>
    <mergeCell ref="AN60:AN61"/>
    <mergeCell ref="AP60:AP61"/>
    <mergeCell ref="AR60:AR61"/>
    <mergeCell ref="AI60:AI61"/>
    <mergeCell ref="AJ60:AJ61"/>
    <mergeCell ref="AK60:AK61"/>
    <mergeCell ref="AL60:AL61"/>
    <mergeCell ref="AM60:AM61"/>
    <mergeCell ref="AC60:AC61"/>
    <mergeCell ref="AD60:AD61"/>
    <mergeCell ref="R60:R61"/>
    <mergeCell ref="S60:S61"/>
    <mergeCell ref="T60:T61"/>
    <mergeCell ref="U60:U61"/>
    <mergeCell ref="V60:V61"/>
    <mergeCell ref="AU58:AU59"/>
    <mergeCell ref="AK58:AK59"/>
    <mergeCell ref="W58:W59"/>
    <mergeCell ref="X58:X59"/>
    <mergeCell ref="Y58:Y59"/>
    <mergeCell ref="AE58:AE59"/>
    <mergeCell ref="AX60:AX61"/>
    <mergeCell ref="I60:I61"/>
    <mergeCell ref="J60:J61"/>
    <mergeCell ref="K60:K61"/>
    <mergeCell ref="L60:L61"/>
    <mergeCell ref="AU60:AU61"/>
    <mergeCell ref="AV60:AV61"/>
    <mergeCell ref="AW60:AW61"/>
    <mergeCell ref="AV58:AV59"/>
    <mergeCell ref="AW58:AW59"/>
    <mergeCell ref="AX58:AX59"/>
    <mergeCell ref="AP58:AP59"/>
    <mergeCell ref="AQ58:AQ59"/>
    <mergeCell ref="O58:O59"/>
    <mergeCell ref="P58:P59"/>
    <mergeCell ref="Q58:Q59"/>
    <mergeCell ref="R58:R59"/>
    <mergeCell ref="S58:S59"/>
    <mergeCell ref="T58:T59"/>
    <mergeCell ref="J58:J59"/>
    <mergeCell ref="K58:K59"/>
    <mergeCell ref="L58:L59"/>
    <mergeCell ref="M58:M59"/>
    <mergeCell ref="N58:N59"/>
    <mergeCell ref="AF58:AF59"/>
    <mergeCell ref="AG58:AG59"/>
    <mergeCell ref="Y56:Y57"/>
    <mergeCell ref="Z56:Z57"/>
    <mergeCell ref="AA56:AA57"/>
    <mergeCell ref="AB56:AB57"/>
    <mergeCell ref="R56:R57"/>
    <mergeCell ref="S56:S57"/>
    <mergeCell ref="T56:T57"/>
    <mergeCell ref="U56:U57"/>
    <mergeCell ref="V56:V57"/>
    <mergeCell ref="M56:M57"/>
    <mergeCell ref="N56:N57"/>
    <mergeCell ref="O56:O57"/>
    <mergeCell ref="P56:P57"/>
    <mergeCell ref="Q56:Q57"/>
    <mergeCell ref="AR58:AR59"/>
    <mergeCell ref="AS58:AS59"/>
    <mergeCell ref="AT58:AT59"/>
    <mergeCell ref="AH58:AH59"/>
    <mergeCell ref="AI58:AI59"/>
    <mergeCell ref="AJ58:AJ59"/>
    <mergeCell ref="U58:U59"/>
    <mergeCell ref="V58:V59"/>
    <mergeCell ref="AL58:AL59"/>
    <mergeCell ref="AM58:AM59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S56:AS57"/>
    <mergeCell ref="AT56:AT57"/>
    <mergeCell ref="AU56:AU57"/>
    <mergeCell ref="AV56:AV57"/>
    <mergeCell ref="AW56:AW57"/>
    <mergeCell ref="AN56:AN57"/>
    <mergeCell ref="AO56:AO57"/>
    <mergeCell ref="AP56:AP57"/>
    <mergeCell ref="AQ56:AQ57"/>
    <mergeCell ref="AR56:AR57"/>
    <mergeCell ref="AH56:AH57"/>
    <mergeCell ref="AI56:AI57"/>
    <mergeCell ref="AJ56:AJ57"/>
    <mergeCell ref="AK56:AK57"/>
    <mergeCell ref="AL56:AL57"/>
    <mergeCell ref="AM56:AM57"/>
    <mergeCell ref="AC56:AC57"/>
    <mergeCell ref="AD56:AD57"/>
    <mergeCell ref="AE56:AE57"/>
    <mergeCell ref="AF56:AF57"/>
    <mergeCell ref="AG56:AG57"/>
    <mergeCell ref="W56:W57"/>
    <mergeCell ref="X56:X57"/>
    <mergeCell ref="H56:H57"/>
    <mergeCell ref="I56:I57"/>
    <mergeCell ref="J56:J57"/>
    <mergeCell ref="K56:K57"/>
    <mergeCell ref="L56:L57"/>
    <mergeCell ref="AV54:AV55"/>
    <mergeCell ref="AW54:AW55"/>
    <mergeCell ref="AX54:AX55"/>
    <mergeCell ref="A56:A57"/>
    <mergeCell ref="B56:B57"/>
    <mergeCell ref="C56:C57"/>
    <mergeCell ref="D56:D57"/>
    <mergeCell ref="E56:E57"/>
    <mergeCell ref="F56:F57"/>
    <mergeCell ref="AO54:AO55"/>
    <mergeCell ref="AP54:AP55"/>
    <mergeCell ref="AR54:AR55"/>
    <mergeCell ref="AS54:AS55"/>
    <mergeCell ref="AT54:AT55"/>
    <mergeCell ref="AI54:AI55"/>
    <mergeCell ref="AK54:AK55"/>
    <mergeCell ref="AL54:AL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N54:N55"/>
    <mergeCell ref="AX56:AX57"/>
    <mergeCell ref="P54:P55"/>
    <mergeCell ref="T54:T55"/>
    <mergeCell ref="U54:U55"/>
    <mergeCell ref="V54:V55"/>
    <mergeCell ref="H54:H55"/>
    <mergeCell ref="I54:I55"/>
    <mergeCell ref="J54:J55"/>
    <mergeCell ref="L54:L55"/>
    <mergeCell ref="A54:A55"/>
    <mergeCell ref="B54:B55"/>
    <mergeCell ref="C54:C55"/>
    <mergeCell ref="D54:D55"/>
    <mergeCell ref="E54:E55"/>
    <mergeCell ref="AT52:AT53"/>
    <mergeCell ref="AU52:AU53"/>
    <mergeCell ref="AV52:AV53"/>
    <mergeCell ref="X52:X53"/>
    <mergeCell ref="Y52:Y53"/>
    <mergeCell ref="Z52:Z53"/>
    <mergeCell ref="AA52:AA53"/>
    <mergeCell ref="AB52:AB53"/>
    <mergeCell ref="AC52:AC53"/>
    <mergeCell ref="S52:S53"/>
    <mergeCell ref="T52:T53"/>
    <mergeCell ref="U52:U53"/>
    <mergeCell ref="V52:V53"/>
    <mergeCell ref="W52:W53"/>
    <mergeCell ref="N52:N53"/>
    <mergeCell ref="O52:O53"/>
    <mergeCell ref="P52:P53"/>
    <mergeCell ref="Q52:Q53"/>
    <mergeCell ref="R52:R53"/>
    <mergeCell ref="AX52:AX53"/>
    <mergeCell ref="AO52:AO53"/>
    <mergeCell ref="AP52:AP53"/>
    <mergeCell ref="AQ52:AQ53"/>
    <mergeCell ref="AR52:AR53"/>
    <mergeCell ref="AS52:AS53"/>
    <mergeCell ref="AI52:AI53"/>
    <mergeCell ref="AJ52:AJ53"/>
    <mergeCell ref="AK52:AK53"/>
    <mergeCell ref="AL52:AL53"/>
    <mergeCell ref="AM52:AM53"/>
    <mergeCell ref="AN52:AN53"/>
    <mergeCell ref="AD52:AD53"/>
    <mergeCell ref="AE52:AE53"/>
    <mergeCell ref="AF52:AF53"/>
    <mergeCell ref="AG52:AG53"/>
    <mergeCell ref="AH52:AH53"/>
    <mergeCell ref="H52:H53"/>
    <mergeCell ref="I52:I53"/>
    <mergeCell ref="J52:J53"/>
    <mergeCell ref="K52:K53"/>
    <mergeCell ref="L52:L53"/>
    <mergeCell ref="M52:M53"/>
    <mergeCell ref="AW50:AW51"/>
    <mergeCell ref="AX50:AX51"/>
    <mergeCell ref="A52:A53"/>
    <mergeCell ref="B52:B53"/>
    <mergeCell ref="C52:C53"/>
    <mergeCell ref="D52:D53"/>
    <mergeCell ref="E52:E53"/>
    <mergeCell ref="F52:F53"/>
    <mergeCell ref="G52:G53"/>
    <mergeCell ref="AQ50:AQ51"/>
    <mergeCell ref="AR50:AR51"/>
    <mergeCell ref="AS50:AS51"/>
    <mergeCell ref="AT50:AT51"/>
    <mergeCell ref="AU50:AU51"/>
    <mergeCell ref="AV50:AV51"/>
    <mergeCell ref="AL50:AL51"/>
    <mergeCell ref="AM50:AM51"/>
    <mergeCell ref="AN50:AN51"/>
    <mergeCell ref="AO50:AO51"/>
    <mergeCell ref="AP50:AP51"/>
    <mergeCell ref="AF50:AF51"/>
    <mergeCell ref="AG50:AG51"/>
    <mergeCell ref="AH50:AH51"/>
    <mergeCell ref="AI50:AI51"/>
    <mergeCell ref="AJ50:AJ51"/>
    <mergeCell ref="AW52:AW53"/>
    <mergeCell ref="A50:A51"/>
    <mergeCell ref="B50:B51"/>
    <mergeCell ref="C50:C51"/>
    <mergeCell ref="D50:D51"/>
    <mergeCell ref="E50:E51"/>
    <mergeCell ref="F50:F51"/>
    <mergeCell ref="G50:G51"/>
    <mergeCell ref="H50:H51"/>
    <mergeCell ref="U50:U51"/>
    <mergeCell ref="V50:V51"/>
    <mergeCell ref="W50:W51"/>
    <mergeCell ref="X50:X51"/>
    <mergeCell ref="Y50:Y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N50:N51"/>
    <mergeCell ref="AO48:AO49"/>
    <mergeCell ref="AP48:AP49"/>
    <mergeCell ref="AQ48:AQ49"/>
    <mergeCell ref="AR48:AR49"/>
    <mergeCell ref="P48:P49"/>
    <mergeCell ref="AT48:AT49"/>
    <mergeCell ref="AJ48:AJ49"/>
    <mergeCell ref="AK48:AK49"/>
    <mergeCell ref="AL48:AL49"/>
    <mergeCell ref="AM48:AM49"/>
    <mergeCell ref="AN48:AN49"/>
    <mergeCell ref="AE48:AE49"/>
    <mergeCell ref="AF48:AF49"/>
    <mergeCell ref="AG48:AG49"/>
    <mergeCell ref="AH48:AH49"/>
    <mergeCell ref="AI48:AI49"/>
    <mergeCell ref="U48:U49"/>
    <mergeCell ref="V48:V49"/>
    <mergeCell ref="W48:W49"/>
    <mergeCell ref="X48:X49"/>
    <mergeCell ref="AB50:AB51"/>
    <mergeCell ref="AC50:AC51"/>
    <mergeCell ref="AD50:AD51"/>
    <mergeCell ref="Q48:Q49"/>
    <mergeCell ref="T48:T49"/>
    <mergeCell ref="AX40:AX41"/>
    <mergeCell ref="G48:G49"/>
    <mergeCell ref="H48:H49"/>
    <mergeCell ref="A46:A47"/>
    <mergeCell ref="B46:B47"/>
    <mergeCell ref="I48:I49"/>
    <mergeCell ref="J48:J49"/>
    <mergeCell ref="K48:K49"/>
    <mergeCell ref="M48:M49"/>
    <mergeCell ref="AI46:AI47"/>
    <mergeCell ref="AJ46:AJ47"/>
    <mergeCell ref="Z46:Z47"/>
    <mergeCell ref="AA46:AA47"/>
    <mergeCell ref="AB46:AB47"/>
    <mergeCell ref="AC46:AC47"/>
    <mergeCell ref="AD46:AD47"/>
    <mergeCell ref="AE46:AE47"/>
    <mergeCell ref="Y48:Y49"/>
    <mergeCell ref="Z48:Z49"/>
    <mergeCell ref="AA48:AA49"/>
    <mergeCell ref="AB48:AB49"/>
    <mergeCell ref="AC48:AC49"/>
    <mergeCell ref="AD48:AD49"/>
    <mergeCell ref="S48:S49"/>
    <mergeCell ref="AU48:AU49"/>
    <mergeCell ref="AW48:AW49"/>
    <mergeCell ref="AX48:AX49"/>
    <mergeCell ref="AW46:AW47"/>
    <mergeCell ref="AX46:AX47"/>
    <mergeCell ref="A48:A49"/>
    <mergeCell ref="B48:B49"/>
    <mergeCell ref="C48:C49"/>
    <mergeCell ref="D48:D49"/>
    <mergeCell ref="E48:E49"/>
    <mergeCell ref="F48:F49"/>
    <mergeCell ref="AP46:AP47"/>
    <mergeCell ref="AQ46:AQ47"/>
    <mergeCell ref="AR46:AR47"/>
    <mergeCell ref="AS46:AS47"/>
    <mergeCell ref="AT46:AT47"/>
    <mergeCell ref="AU46:AU47"/>
    <mergeCell ref="AK46:AK47"/>
    <mergeCell ref="AL46:AL47"/>
    <mergeCell ref="AM46:AM47"/>
    <mergeCell ref="AN46:AN47"/>
    <mergeCell ref="AO46:AO47"/>
    <mergeCell ref="AF46:AF47"/>
    <mergeCell ref="L46:L47"/>
    <mergeCell ref="R46:R47"/>
    <mergeCell ref="S46:S47"/>
    <mergeCell ref="M46:M47"/>
    <mergeCell ref="N48:N49"/>
    <mergeCell ref="O48:O49"/>
    <mergeCell ref="R48:R49"/>
    <mergeCell ref="AG46:AG47"/>
    <mergeCell ref="AH46:AH47"/>
    <mergeCell ref="T46:T47"/>
    <mergeCell ref="C46:C47"/>
    <mergeCell ref="AV48:AV49"/>
    <mergeCell ref="D46:D47"/>
    <mergeCell ref="E46:E47"/>
    <mergeCell ref="F46:F47"/>
    <mergeCell ref="G46:G47"/>
    <mergeCell ref="U46:U47"/>
    <mergeCell ref="V46:V47"/>
    <mergeCell ref="W46:W47"/>
    <mergeCell ref="X46:X47"/>
    <mergeCell ref="Y46:Y47"/>
    <mergeCell ref="N46:N47"/>
    <mergeCell ref="O46:O47"/>
    <mergeCell ref="P46:P47"/>
    <mergeCell ref="H46:H47"/>
    <mergeCell ref="K46:K47"/>
    <mergeCell ref="AU42:AU43"/>
    <mergeCell ref="AV42:AV43"/>
    <mergeCell ref="O42:O43"/>
    <mergeCell ref="P42:P43"/>
    <mergeCell ref="J46:J47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W40:AW41"/>
    <mergeCell ref="AN40:AN41"/>
    <mergeCell ref="AO40:AO41"/>
    <mergeCell ref="AP40:AP41"/>
    <mergeCell ref="AQ40:AQ41"/>
    <mergeCell ref="AR40:AR41"/>
    <mergeCell ref="AH40:AH41"/>
    <mergeCell ref="AI40:AI41"/>
    <mergeCell ref="AJ40:AJ41"/>
    <mergeCell ref="AK40:AK41"/>
    <mergeCell ref="AL40:AL41"/>
    <mergeCell ref="AM40:AM41"/>
    <mergeCell ref="AC40:AC41"/>
    <mergeCell ref="AD40:AD41"/>
    <mergeCell ref="AE40:AE41"/>
    <mergeCell ref="AF40:AF41"/>
    <mergeCell ref="AG40:AG41"/>
    <mergeCell ref="AW38:AW39"/>
    <mergeCell ref="AX38:AX39"/>
    <mergeCell ref="AO38:AO39"/>
    <mergeCell ref="AP38:AP39"/>
    <mergeCell ref="AQ38:AQ39"/>
    <mergeCell ref="AR38:AR39"/>
    <mergeCell ref="AS38:AS39"/>
    <mergeCell ref="AI38:AI39"/>
    <mergeCell ref="AJ38:AJ39"/>
    <mergeCell ref="AK38:AK39"/>
    <mergeCell ref="AL38:AL39"/>
    <mergeCell ref="AM38:AM39"/>
    <mergeCell ref="AN38:AN39"/>
    <mergeCell ref="AD38:AD39"/>
    <mergeCell ref="AE38:AE39"/>
    <mergeCell ref="AF38:AF39"/>
    <mergeCell ref="AG38:AG39"/>
    <mergeCell ref="AH38:AH39"/>
    <mergeCell ref="C40:C41"/>
    <mergeCell ref="D40:D41"/>
    <mergeCell ref="E40:E41"/>
    <mergeCell ref="F40:F41"/>
    <mergeCell ref="AT38:AT39"/>
    <mergeCell ref="AU38:AU39"/>
    <mergeCell ref="AV38:AV39"/>
    <mergeCell ref="X38:X39"/>
    <mergeCell ref="Y38:Y39"/>
    <mergeCell ref="Z38:Z39"/>
    <mergeCell ref="AA38:AA39"/>
    <mergeCell ref="AA40:AA41"/>
    <mergeCell ref="AB40:AB41"/>
    <mergeCell ref="R40:R41"/>
    <mergeCell ref="S40:S41"/>
    <mergeCell ref="T40:T41"/>
    <mergeCell ref="U40:U41"/>
    <mergeCell ref="V40:V41"/>
    <mergeCell ref="M40:M41"/>
    <mergeCell ref="N40:N41"/>
    <mergeCell ref="O40:O41"/>
    <mergeCell ref="P40:P41"/>
    <mergeCell ref="Q40:Q41"/>
    <mergeCell ref="G40:G41"/>
    <mergeCell ref="H40:H41"/>
    <mergeCell ref="I40:I41"/>
    <mergeCell ref="J40:J41"/>
    <mergeCell ref="K40:K41"/>
    <mergeCell ref="L40:L41"/>
    <mergeCell ref="W40:W41"/>
    <mergeCell ref="X40:X41"/>
    <mergeCell ref="Y40:Y41"/>
    <mergeCell ref="E102:E103"/>
    <mergeCell ref="A34:A35"/>
    <mergeCell ref="D98:D99"/>
    <mergeCell ref="E98:E99"/>
    <mergeCell ref="Q34:Q35"/>
    <mergeCell ref="H34:H35"/>
    <mergeCell ref="I34:I35"/>
    <mergeCell ref="J34:J35"/>
    <mergeCell ref="K34:K35"/>
    <mergeCell ref="L34:L35"/>
    <mergeCell ref="AX34:AX35"/>
    <mergeCell ref="B34:B35"/>
    <mergeCell ref="C34:C35"/>
    <mergeCell ref="D34:D35"/>
    <mergeCell ref="E34:E35"/>
    <mergeCell ref="F34:F35"/>
    <mergeCell ref="G34:G35"/>
    <mergeCell ref="AL34:AL35"/>
    <mergeCell ref="X34:X35"/>
    <mergeCell ref="AE34:AE35"/>
    <mergeCell ref="S34:S35"/>
    <mergeCell ref="T34:T35"/>
    <mergeCell ref="V34:V35"/>
    <mergeCell ref="M34:M35"/>
    <mergeCell ref="AA34:AA35"/>
    <mergeCell ref="AB38:AB39"/>
    <mergeCell ref="AC38:AC39"/>
    <mergeCell ref="S38:S39"/>
    <mergeCell ref="T38:T39"/>
    <mergeCell ref="U38:U39"/>
    <mergeCell ref="A40:A41"/>
    <mergeCell ref="B40:B41"/>
    <mergeCell ref="AW34:AW35"/>
    <mergeCell ref="Y34:Y35"/>
    <mergeCell ref="AT34:AT35"/>
    <mergeCell ref="AU34:AU35"/>
    <mergeCell ref="AV34:AV35"/>
    <mergeCell ref="AJ34:AJ35"/>
    <mergeCell ref="AK34:AK35"/>
    <mergeCell ref="AN34:AN35"/>
    <mergeCell ref="AF34:AF35"/>
    <mergeCell ref="AI34:AI3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V38:V39"/>
    <mergeCell ref="W38:W39"/>
    <mergeCell ref="M38:M39"/>
    <mergeCell ref="N38:N39"/>
    <mergeCell ref="P38:P39"/>
    <mergeCell ref="Q38:Q39"/>
    <mergeCell ref="R38:R39"/>
    <mergeCell ref="AB34:AB35"/>
    <mergeCell ref="R34:R35"/>
    <mergeCell ref="O34:O35"/>
    <mergeCell ref="A28:A29"/>
    <mergeCell ref="B28:B29"/>
    <mergeCell ref="C28:C29"/>
    <mergeCell ref="D28:D29"/>
    <mergeCell ref="AV32:AV33"/>
    <mergeCell ref="AW32:AW33"/>
    <mergeCell ref="W34:W35"/>
    <mergeCell ref="N34:N35"/>
    <mergeCell ref="B32:B33"/>
    <mergeCell ref="C32:C33"/>
    <mergeCell ref="D32:D33"/>
    <mergeCell ref="E32:E33"/>
    <mergeCell ref="F32:F33"/>
    <mergeCell ref="G32:G33"/>
    <mergeCell ref="Z34:Z35"/>
    <mergeCell ref="AC34:AC35"/>
    <mergeCell ref="U34:U35"/>
    <mergeCell ref="AO34:AO35"/>
    <mergeCell ref="AQ34:AQ35"/>
    <mergeCell ref="AR34:AR35"/>
    <mergeCell ref="N32:N33"/>
    <mergeCell ref="AD34:AD35"/>
    <mergeCell ref="P34:P35"/>
    <mergeCell ref="X32:X33"/>
    <mergeCell ref="Y32:Y33"/>
    <mergeCell ref="AC32:AC33"/>
    <mergeCell ref="S32:S33"/>
    <mergeCell ref="T32:T33"/>
    <mergeCell ref="U32:U33"/>
    <mergeCell ref="V32:V33"/>
    <mergeCell ref="W32:W33"/>
    <mergeCell ref="O32:O33"/>
    <mergeCell ref="AV30:AV31"/>
    <mergeCell ref="AW30:AW31"/>
    <mergeCell ref="AX30:AX31"/>
    <mergeCell ref="M30:M31"/>
    <mergeCell ref="N30:N31"/>
    <mergeCell ref="A32:A33"/>
    <mergeCell ref="AO30:AO31"/>
    <mergeCell ref="AQ30:AQ31"/>
    <mergeCell ref="AR30:AR31"/>
    <mergeCell ref="AS30:AS31"/>
    <mergeCell ref="AT30:AT31"/>
    <mergeCell ref="AM30:AM31"/>
    <mergeCell ref="AN30:AN31"/>
    <mergeCell ref="AF30:AF31"/>
    <mergeCell ref="W30:W31"/>
    <mergeCell ref="A30:A31"/>
    <mergeCell ref="E30:E31"/>
    <mergeCell ref="F30:F31"/>
    <mergeCell ref="G30:G31"/>
    <mergeCell ref="B30:B31"/>
    <mergeCell ref="C30:C31"/>
    <mergeCell ref="D30:D31"/>
    <mergeCell ref="AX32:AX33"/>
    <mergeCell ref="AO32:AO33"/>
    <mergeCell ref="P32:P33"/>
    <mergeCell ref="Q32:Q33"/>
    <mergeCell ref="R32:R33"/>
    <mergeCell ref="AJ32:AJ33"/>
    <mergeCell ref="AK32:AK33"/>
    <mergeCell ref="AL32:AL33"/>
    <mergeCell ref="H32:H33"/>
    <mergeCell ref="E28:E29"/>
    <mergeCell ref="G28:G29"/>
    <mergeCell ref="R26:R27"/>
    <mergeCell ref="S26:S27"/>
    <mergeCell ref="U26:U27"/>
    <mergeCell ref="V26:V27"/>
    <mergeCell ref="I30:I31"/>
    <mergeCell ref="AT28:AT29"/>
    <mergeCell ref="AU28:AU29"/>
    <mergeCell ref="AW28:AW29"/>
    <mergeCell ref="AX28:AX29"/>
    <mergeCell ref="AO28:AO29"/>
    <mergeCell ref="AP28:AP29"/>
    <mergeCell ref="AQ28:AQ29"/>
    <mergeCell ref="AR28:AR29"/>
    <mergeCell ref="AS28:AS29"/>
    <mergeCell ref="AI28:AI29"/>
    <mergeCell ref="AJ28:AJ29"/>
    <mergeCell ref="AK28:AK29"/>
    <mergeCell ref="AL28:AL29"/>
    <mergeCell ref="AM28:AM29"/>
    <mergeCell ref="AN28:AN29"/>
    <mergeCell ref="AD28:AD29"/>
    <mergeCell ref="AE28:AE29"/>
    <mergeCell ref="AF28:AF29"/>
    <mergeCell ref="AG28:AG29"/>
    <mergeCell ref="AH28:AH29"/>
    <mergeCell ref="W26:W27"/>
    <mergeCell ref="M26:M27"/>
    <mergeCell ref="N26:N27"/>
    <mergeCell ref="O26:O27"/>
    <mergeCell ref="AB28:AB29"/>
    <mergeCell ref="P26:P27"/>
    <mergeCell ref="Q26:Q27"/>
    <mergeCell ref="S28:S29"/>
    <mergeCell ref="T28:T29"/>
    <mergeCell ref="U28:U29"/>
    <mergeCell ref="V28:V29"/>
    <mergeCell ref="W28:W29"/>
    <mergeCell ref="N28:N29"/>
    <mergeCell ref="O28:O29"/>
    <mergeCell ref="P28:P29"/>
    <mergeCell ref="Q28:Q29"/>
    <mergeCell ref="R28:R29"/>
    <mergeCell ref="G26:G27"/>
    <mergeCell ref="H26:H27"/>
    <mergeCell ref="I26:I27"/>
    <mergeCell ref="J26:J27"/>
    <mergeCell ref="K26:K27"/>
    <mergeCell ref="L26:L27"/>
    <mergeCell ref="T26:T27"/>
    <mergeCell ref="H28:H29"/>
    <mergeCell ref="I28:I29"/>
    <mergeCell ref="J28:J29"/>
    <mergeCell ref="K28:K29"/>
    <mergeCell ref="L28:L29"/>
    <mergeCell ref="M28:M29"/>
    <mergeCell ref="AX26:AX27"/>
    <mergeCell ref="AO26:AO27"/>
    <mergeCell ref="AP26:AP27"/>
    <mergeCell ref="AQ26:AQ27"/>
    <mergeCell ref="AR26:AR27"/>
    <mergeCell ref="AS26:AS27"/>
    <mergeCell ref="AI26:AI27"/>
    <mergeCell ref="AJ26:AJ27"/>
    <mergeCell ref="AK26:AK27"/>
    <mergeCell ref="AL26:AL27"/>
    <mergeCell ref="AM26:AM27"/>
    <mergeCell ref="AN26:AN27"/>
    <mergeCell ref="AD26:AD27"/>
    <mergeCell ref="AE26:AE27"/>
    <mergeCell ref="AF26:AF27"/>
    <mergeCell ref="AG26:AG27"/>
    <mergeCell ref="AH26:AH27"/>
    <mergeCell ref="AT26:AT27"/>
    <mergeCell ref="AU26:AU27"/>
    <mergeCell ref="AV26:AV27"/>
    <mergeCell ref="AW26:AW27"/>
    <mergeCell ref="X26:X27"/>
    <mergeCell ref="Y26:Y27"/>
    <mergeCell ref="Z26:Z27"/>
    <mergeCell ref="AA26:AA27"/>
    <mergeCell ref="A26:A27"/>
    <mergeCell ref="B26:B27"/>
    <mergeCell ref="C26:C27"/>
    <mergeCell ref="D26:D27"/>
    <mergeCell ref="E26:E27"/>
    <mergeCell ref="F26:F27"/>
    <mergeCell ref="AT24:AT25"/>
    <mergeCell ref="AU24:AU25"/>
    <mergeCell ref="X24:X25"/>
    <mergeCell ref="Y24:Y25"/>
    <mergeCell ref="Z24:Z25"/>
    <mergeCell ref="AA24:AA25"/>
    <mergeCell ref="AB24:AB25"/>
    <mergeCell ref="AC24:AC25"/>
    <mergeCell ref="U24:U25"/>
    <mergeCell ref="V24:V25"/>
    <mergeCell ref="W24:W25"/>
    <mergeCell ref="M24:M25"/>
    <mergeCell ref="N24:N25"/>
    <mergeCell ref="O24:O25"/>
    <mergeCell ref="P24:P25"/>
    <mergeCell ref="R24:R25"/>
    <mergeCell ref="G24:G25"/>
    <mergeCell ref="H24:H25"/>
    <mergeCell ref="I24:I25"/>
    <mergeCell ref="J24:J25"/>
    <mergeCell ref="K24:K25"/>
    <mergeCell ref="L24:L25"/>
    <mergeCell ref="M20:M21"/>
    <mergeCell ref="A18:A19"/>
    <mergeCell ref="AV24:AV25"/>
    <mergeCell ref="AW24:AW25"/>
    <mergeCell ref="AX24:AX25"/>
    <mergeCell ref="AO24:AO25"/>
    <mergeCell ref="AP24:AP25"/>
    <mergeCell ref="AQ24:AQ25"/>
    <mergeCell ref="AR24:AR25"/>
    <mergeCell ref="AS24:AS25"/>
    <mergeCell ref="AI24:AI25"/>
    <mergeCell ref="AJ24:AJ25"/>
    <mergeCell ref="AK24:AK25"/>
    <mergeCell ref="AL24:AL25"/>
    <mergeCell ref="AM24:AM25"/>
    <mergeCell ref="AN24:AN25"/>
    <mergeCell ref="AD24:AD25"/>
    <mergeCell ref="AE24:AE25"/>
    <mergeCell ref="AF24:AF25"/>
    <mergeCell ref="AG24:AG25"/>
    <mergeCell ref="AH24:AH25"/>
    <mergeCell ref="AL20:AL21"/>
    <mergeCell ref="AM20:AM21"/>
    <mergeCell ref="AN20:AN21"/>
    <mergeCell ref="AO20:AO21"/>
    <mergeCell ref="AP20:AP21"/>
    <mergeCell ref="AQ20:AQ21"/>
    <mergeCell ref="AS20:AS21"/>
    <mergeCell ref="AT20:AT21"/>
    <mergeCell ref="AU20:AU21"/>
    <mergeCell ref="AV20:AV21"/>
    <mergeCell ref="AW20:AW21"/>
    <mergeCell ref="X16:X17"/>
    <mergeCell ref="Y16:Y17"/>
    <mergeCell ref="Z16:Z17"/>
    <mergeCell ref="AA16:AA17"/>
    <mergeCell ref="AB16:AB17"/>
    <mergeCell ref="AC16:AC17"/>
    <mergeCell ref="S16:S17"/>
    <mergeCell ref="T16:T17"/>
    <mergeCell ref="U16:U17"/>
    <mergeCell ref="V16:V17"/>
    <mergeCell ref="W16:W17"/>
    <mergeCell ref="N16:N17"/>
    <mergeCell ref="O16:O17"/>
    <mergeCell ref="P16:P17"/>
    <mergeCell ref="Q16:Q17"/>
    <mergeCell ref="R16:R17"/>
    <mergeCell ref="A24:A25"/>
    <mergeCell ref="B24:B25"/>
    <mergeCell ref="C24:C25"/>
    <mergeCell ref="D24:D25"/>
    <mergeCell ref="E24:E25"/>
    <mergeCell ref="F24:F25"/>
    <mergeCell ref="A20:A21"/>
    <mergeCell ref="B20:B21"/>
    <mergeCell ref="C20:C21"/>
    <mergeCell ref="D20:D21"/>
    <mergeCell ref="E20:E21"/>
    <mergeCell ref="H20:H21"/>
    <mergeCell ref="I20:I21"/>
    <mergeCell ref="J20:J21"/>
    <mergeCell ref="K20:K21"/>
    <mergeCell ref="L20:L21"/>
    <mergeCell ref="G16:G17"/>
    <mergeCell ref="H16:H17"/>
    <mergeCell ref="I16:I17"/>
    <mergeCell ref="J16:J17"/>
    <mergeCell ref="L16:L17"/>
    <mergeCell ref="M16:M17"/>
    <mergeCell ref="T24:T25"/>
    <mergeCell ref="S24:S25"/>
    <mergeCell ref="Q24:Q25"/>
    <mergeCell ref="R20:R21"/>
    <mergeCell ref="S20:S21"/>
    <mergeCell ref="T20:T21"/>
    <mergeCell ref="AW16:AW17"/>
    <mergeCell ref="AX16:AX17"/>
    <mergeCell ref="AO16:AO17"/>
    <mergeCell ref="AP16:AP17"/>
    <mergeCell ref="AQ16:AQ17"/>
    <mergeCell ref="AR16:AR17"/>
    <mergeCell ref="AS16:AS17"/>
    <mergeCell ref="AI16:AI17"/>
    <mergeCell ref="AJ16:AJ17"/>
    <mergeCell ref="AK16:AK17"/>
    <mergeCell ref="AL16:AL17"/>
    <mergeCell ref="AM16:AM17"/>
    <mergeCell ref="AN16:AN17"/>
    <mergeCell ref="AD16:AD17"/>
    <mergeCell ref="AE16:AE17"/>
    <mergeCell ref="AF16:AF17"/>
    <mergeCell ref="AG16:AG17"/>
    <mergeCell ref="AH16:AH17"/>
    <mergeCell ref="AT16:AT17"/>
    <mergeCell ref="AU16:AU17"/>
    <mergeCell ref="AW10:AW11"/>
    <mergeCell ref="AX10:AX11"/>
    <mergeCell ref="A16:A17"/>
    <mergeCell ref="B16:B17"/>
    <mergeCell ref="C16:C17"/>
    <mergeCell ref="D16:D17"/>
    <mergeCell ref="E16:E17"/>
    <mergeCell ref="F16:F17"/>
    <mergeCell ref="AV16:AV17"/>
    <mergeCell ref="AV12:AV13"/>
    <mergeCell ref="V12:V13"/>
    <mergeCell ref="W12:W13"/>
    <mergeCell ref="X12:X13"/>
    <mergeCell ref="Y12:Y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M12:M13"/>
    <mergeCell ref="N12:N13"/>
    <mergeCell ref="Z12:Z13"/>
    <mergeCell ref="AA12:AA13"/>
    <mergeCell ref="AB12:AB13"/>
    <mergeCell ref="AC12:AC13"/>
    <mergeCell ref="AD12:AD13"/>
    <mergeCell ref="AE12:AE13"/>
    <mergeCell ref="U12:U13"/>
    <mergeCell ref="AW12:AW13"/>
    <mergeCell ref="AX12:AX13"/>
    <mergeCell ref="AP12:AP13"/>
    <mergeCell ref="AQ12:AQ13"/>
    <mergeCell ref="AR12:AR13"/>
    <mergeCell ref="AS12:AS13"/>
    <mergeCell ref="AT12:AT13"/>
    <mergeCell ref="AU12:AU13"/>
    <mergeCell ref="AK12:AK13"/>
    <mergeCell ref="AL12:AL13"/>
    <mergeCell ref="AM12:AM13"/>
    <mergeCell ref="AN12:AN13"/>
    <mergeCell ref="AO12:AO13"/>
    <mergeCell ref="AF12:AF13"/>
    <mergeCell ref="AG12:AG13"/>
    <mergeCell ref="AH12:AH13"/>
    <mergeCell ref="AI12:AI13"/>
    <mergeCell ref="AJ12:AJ13"/>
    <mergeCell ref="A12:A13"/>
    <mergeCell ref="B12:B13"/>
    <mergeCell ref="C12:C13"/>
    <mergeCell ref="D12:D13"/>
    <mergeCell ref="E12:E13"/>
    <mergeCell ref="F12:F13"/>
    <mergeCell ref="G12:G13"/>
    <mergeCell ref="H12:H13"/>
    <mergeCell ref="AO10:AO11"/>
    <mergeCell ref="AP10:AP11"/>
    <mergeCell ref="AQ10:AQ11"/>
    <mergeCell ref="AV10:AV11"/>
    <mergeCell ref="AF10:AF11"/>
    <mergeCell ref="AJ10:AJ11"/>
    <mergeCell ref="AL10:AL11"/>
    <mergeCell ref="AM10:AM11"/>
    <mergeCell ref="AN10:AN11"/>
    <mergeCell ref="O10:O11"/>
    <mergeCell ref="P10:P11"/>
    <mergeCell ref="Q10:Q11"/>
    <mergeCell ref="V10:V11"/>
    <mergeCell ref="W10:W11"/>
    <mergeCell ref="G10:G11"/>
    <mergeCell ref="H10:H11"/>
    <mergeCell ref="I10:I11"/>
    <mergeCell ref="L10:L11"/>
    <mergeCell ref="N10:N11"/>
    <mergeCell ref="AU10:AU11"/>
    <mergeCell ref="AS10:AS11"/>
    <mergeCell ref="AI10:AI11"/>
    <mergeCell ref="AK10:AK11"/>
    <mergeCell ref="L12:L13"/>
    <mergeCell ref="AT10:AT11"/>
    <mergeCell ref="AH10:AH11"/>
    <mergeCell ref="AR10:AR11"/>
    <mergeCell ref="U10:U11"/>
    <mergeCell ref="X10:X11"/>
    <mergeCell ref="Y10:Y11"/>
    <mergeCell ref="AG10:AG11"/>
    <mergeCell ref="S10:S11"/>
    <mergeCell ref="T10:T11"/>
    <mergeCell ref="AE10:AE11"/>
    <mergeCell ref="AW8:AW9"/>
    <mergeCell ref="AX8:AX9"/>
    <mergeCell ref="AQ8:AQ9"/>
    <mergeCell ref="AR8:AR9"/>
    <mergeCell ref="AS8:AS9"/>
    <mergeCell ref="AT8:AT9"/>
    <mergeCell ref="AU8:AU9"/>
    <mergeCell ref="AV8:AV9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U8:U9"/>
    <mergeCell ref="Z10:Z11"/>
    <mergeCell ref="AA10:AA11"/>
    <mergeCell ref="AC8:AC9"/>
    <mergeCell ref="AD8:AD9"/>
    <mergeCell ref="C10:C11"/>
    <mergeCell ref="D10:D11"/>
    <mergeCell ref="E10:E11"/>
    <mergeCell ref="F10:F11"/>
    <mergeCell ref="M10:M11"/>
    <mergeCell ref="A10:A11"/>
    <mergeCell ref="B10:B11"/>
    <mergeCell ref="K10:K11"/>
    <mergeCell ref="AE8:AE9"/>
    <mergeCell ref="W8:W9"/>
    <mergeCell ref="X8:X9"/>
    <mergeCell ref="Y8:Y9"/>
    <mergeCell ref="Z8:Z9"/>
    <mergeCell ref="P8:P9"/>
    <mergeCell ref="Q8:Q9"/>
    <mergeCell ref="R8:R9"/>
    <mergeCell ref="S8:S9"/>
    <mergeCell ref="T8:T9"/>
    <mergeCell ref="F8:F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V8:V9"/>
    <mergeCell ref="AS6:AS7"/>
    <mergeCell ref="AT6:AT7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AS4:AS5"/>
    <mergeCell ref="AQ4:AQ5"/>
    <mergeCell ref="AU4:AU5"/>
    <mergeCell ref="AV4:AV5"/>
    <mergeCell ref="AN4:AN5"/>
    <mergeCell ref="AO4:AO5"/>
    <mergeCell ref="J6:J7"/>
    <mergeCell ref="L6:L7"/>
    <mergeCell ref="M6:M7"/>
    <mergeCell ref="Z6:Z7"/>
    <mergeCell ref="AA6:AA7"/>
    <mergeCell ref="AB6:AB7"/>
    <mergeCell ref="AC6:AC7"/>
    <mergeCell ref="I6:I7"/>
    <mergeCell ref="A4:A5"/>
    <mergeCell ref="B4:B5"/>
    <mergeCell ref="C4:C5"/>
    <mergeCell ref="D4:D5"/>
    <mergeCell ref="E4:E5"/>
    <mergeCell ref="AE6:AE7"/>
    <mergeCell ref="AX6:AX7"/>
    <mergeCell ref="W4:W5"/>
    <mergeCell ref="X4:X5"/>
    <mergeCell ref="Y4:Y5"/>
    <mergeCell ref="Z4:Z5"/>
    <mergeCell ref="AA4:AA5"/>
    <mergeCell ref="AB4:AB5"/>
    <mergeCell ref="AF6:AF7"/>
    <mergeCell ref="AG6:AG7"/>
    <mergeCell ref="AK6:AK7"/>
    <mergeCell ref="AM6:AM7"/>
    <mergeCell ref="AN6:AN7"/>
    <mergeCell ref="V6:V7"/>
    <mergeCell ref="W6:W7"/>
    <mergeCell ref="X6:X7"/>
    <mergeCell ref="Y6:Y7"/>
    <mergeCell ref="AX4:AX5"/>
    <mergeCell ref="AQ6:AQ7"/>
    <mergeCell ref="AR6:AR7"/>
    <mergeCell ref="AT4:AT5"/>
    <mergeCell ref="AL6:AL7"/>
    <mergeCell ref="AL4:AL5"/>
    <mergeCell ref="AM4:AM5"/>
    <mergeCell ref="AU6:AU7"/>
    <mergeCell ref="AW6:AW7"/>
    <mergeCell ref="AH6:AH7"/>
    <mergeCell ref="AI6:AI7"/>
    <mergeCell ref="AJ6:AJ7"/>
    <mergeCell ref="AV6:AV7"/>
    <mergeCell ref="AC4:AC5"/>
    <mergeCell ref="AD4:AD5"/>
    <mergeCell ref="AE4:AE5"/>
    <mergeCell ref="A1:AX1"/>
    <mergeCell ref="F2:M2"/>
    <mergeCell ref="O2:V2"/>
    <mergeCell ref="X2:AE2"/>
    <mergeCell ref="AG2:AN2"/>
    <mergeCell ref="AP2:AW2"/>
    <mergeCell ref="M4:M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L4:L5"/>
    <mergeCell ref="AW4:AW5"/>
    <mergeCell ref="AH4:AH5"/>
    <mergeCell ref="AI4:AI5"/>
    <mergeCell ref="AJ4:AJ5"/>
    <mergeCell ref="AK4:AK5"/>
    <mergeCell ref="F4:F5"/>
    <mergeCell ref="AF4:AF5"/>
    <mergeCell ref="AG4:AG5"/>
    <mergeCell ref="AP4:AP5"/>
    <mergeCell ref="AR4:AR5"/>
    <mergeCell ref="AD6:AD7"/>
    <mergeCell ref="A104:A105"/>
    <mergeCell ref="B104:B105"/>
    <mergeCell ref="C104:C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AQ60:AQ61"/>
    <mergeCell ref="R4:R5"/>
    <mergeCell ref="S4:S5"/>
    <mergeCell ref="T4:T5"/>
    <mergeCell ref="U4:U5"/>
    <mergeCell ref="V4:V5"/>
    <mergeCell ref="N6:N7"/>
    <mergeCell ref="R6:R7"/>
    <mergeCell ref="S6:S7"/>
    <mergeCell ref="T6:T7"/>
    <mergeCell ref="U6:U7"/>
    <mergeCell ref="AO6:AO7"/>
    <mergeCell ref="AP6:AP7"/>
    <mergeCell ref="AJ8:AJ9"/>
    <mergeCell ref="AK8:AK9"/>
    <mergeCell ref="AA8:AA9"/>
    <mergeCell ref="AB8:AB9"/>
    <mergeCell ref="AX108:AX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X104:AX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112:A113"/>
    <mergeCell ref="B112:B113"/>
    <mergeCell ref="C112:C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AH108:AH109"/>
    <mergeCell ref="AG108:AG109"/>
    <mergeCell ref="A108:A109"/>
    <mergeCell ref="B108:B109"/>
    <mergeCell ref="C108:C109"/>
    <mergeCell ref="D112:D113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X112:AX113"/>
    <mergeCell ref="R112:R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D112:AD113"/>
    <mergeCell ref="AE112:AE113"/>
    <mergeCell ref="AF112:AF113"/>
    <mergeCell ref="AG112:AG113"/>
    <mergeCell ref="AV112:AV113"/>
    <mergeCell ref="AW112:AW113"/>
    <mergeCell ref="AI108:AI109"/>
    <mergeCell ref="AJ108:AJ109"/>
    <mergeCell ref="AK108:AK109"/>
    <mergeCell ref="AL108:AL109"/>
    <mergeCell ref="AM108:AM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AW108:AW109"/>
    <mergeCell ref="AR110:AR111"/>
    <mergeCell ref="AS110:AS111"/>
    <mergeCell ref="AT110:AT111"/>
    <mergeCell ref="AU110:AU111"/>
    <mergeCell ref="AV110:AV111"/>
    <mergeCell ref="AW110:AW111"/>
    <mergeCell ref="AG102:AG103"/>
    <mergeCell ref="AJ98:AJ99"/>
    <mergeCell ref="AI98:AI99"/>
    <mergeCell ref="AH112:AH113"/>
    <mergeCell ref="AI112:AI113"/>
    <mergeCell ref="AJ112:AJ113"/>
    <mergeCell ref="AK112:AK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AT112:AT113"/>
    <mergeCell ref="AU112:AU113"/>
    <mergeCell ref="AG104:AG105"/>
    <mergeCell ref="AH104:AH105"/>
    <mergeCell ref="AI104:AI105"/>
    <mergeCell ref="AJ104:AJ105"/>
    <mergeCell ref="AK104:AK105"/>
    <mergeCell ref="AL104:AL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M102:M103"/>
    <mergeCell ref="N102:N103"/>
    <mergeCell ref="O102:O103"/>
    <mergeCell ref="P102:P103"/>
    <mergeCell ref="Q102:Q103"/>
    <mergeCell ref="AH98:AH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AD98:AD99"/>
    <mergeCell ref="AE98:AE99"/>
    <mergeCell ref="AF98:AF99"/>
    <mergeCell ref="AG98:AG99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V102:AV103"/>
    <mergeCell ref="AW102:AW103"/>
    <mergeCell ref="AX102:AX103"/>
    <mergeCell ref="A98:A99"/>
    <mergeCell ref="B98:B99"/>
    <mergeCell ref="C98:C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102:R103"/>
    <mergeCell ref="S102:S103"/>
    <mergeCell ref="R98:R99"/>
    <mergeCell ref="S98:S99"/>
    <mergeCell ref="A102:A103"/>
    <mergeCell ref="B102:B103"/>
    <mergeCell ref="C102:C103"/>
    <mergeCell ref="F102:F103"/>
    <mergeCell ref="G102:G103"/>
    <mergeCell ref="H102:H103"/>
    <mergeCell ref="I102:I103"/>
    <mergeCell ref="J102:J103"/>
    <mergeCell ref="K102:K103"/>
    <mergeCell ref="L102:L103"/>
    <mergeCell ref="AW42:AW43"/>
    <mergeCell ref="AX42:AX43"/>
    <mergeCell ref="AX96:AX97"/>
    <mergeCell ref="AK98:AK99"/>
    <mergeCell ref="AL98:AL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AV98:AV99"/>
    <mergeCell ref="AW98:AW99"/>
    <mergeCell ref="AX98:AX99"/>
    <mergeCell ref="AW96:AW97"/>
    <mergeCell ref="AX78:AX79"/>
    <mergeCell ref="AP92:AP93"/>
    <mergeCell ref="AQ92:AQ93"/>
    <mergeCell ref="AR92:AR93"/>
    <mergeCell ref="AS92:AS93"/>
    <mergeCell ref="AT92:AT93"/>
    <mergeCell ref="AU92:AU93"/>
    <mergeCell ref="AV92:AV93"/>
    <mergeCell ref="AW92:AW93"/>
    <mergeCell ref="AX92:AX93"/>
    <mergeCell ref="AL94:AL95"/>
    <mergeCell ref="AM94:AM95"/>
    <mergeCell ref="AN94:AN95"/>
    <mergeCell ref="AO94:AO95"/>
    <mergeCell ref="A42:A43"/>
    <mergeCell ref="B42:B43"/>
    <mergeCell ref="C42:C43"/>
    <mergeCell ref="D42:D43"/>
    <mergeCell ref="E42:E43"/>
    <mergeCell ref="N42:N43"/>
    <mergeCell ref="V42:V43"/>
    <mergeCell ref="W42:W43"/>
    <mergeCell ref="AB42:AB43"/>
    <mergeCell ref="AC42:AC43"/>
    <mergeCell ref="AD42:AD43"/>
    <mergeCell ref="AE42:AE43"/>
    <mergeCell ref="AF42:AF43"/>
    <mergeCell ref="AO42:AO43"/>
    <mergeCell ref="AS42:AS43"/>
    <mergeCell ref="AT42:AT43"/>
    <mergeCell ref="R42:R43"/>
    <mergeCell ref="S42:S43"/>
    <mergeCell ref="T42:T43"/>
    <mergeCell ref="U42:U43"/>
    <mergeCell ref="X42:X43"/>
    <mergeCell ref="Y42:Y43"/>
    <mergeCell ref="Z42:Z43"/>
    <mergeCell ref="AA42:AA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D108:D109"/>
    <mergeCell ref="Q108:Q109"/>
    <mergeCell ref="D102:D103"/>
    <mergeCell ref="F66:F67"/>
    <mergeCell ref="I66:I67"/>
    <mergeCell ref="J66:J67"/>
    <mergeCell ref="M66:M67"/>
    <mergeCell ref="R66:R67"/>
    <mergeCell ref="S66:S67"/>
    <mergeCell ref="T66:T67"/>
    <mergeCell ref="U66:U67"/>
    <mergeCell ref="V66:V67"/>
    <mergeCell ref="X66:X67"/>
    <mergeCell ref="AH102:AH103"/>
    <mergeCell ref="AI102:AI103"/>
    <mergeCell ref="AJ102:AJ103"/>
    <mergeCell ref="AK102:AK103"/>
    <mergeCell ref="R96:R97"/>
    <mergeCell ref="S96:S97"/>
    <mergeCell ref="T96:T97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U96:U97"/>
    <mergeCell ref="V96:V97"/>
    <mergeCell ref="AE96:AE97"/>
    <mergeCell ref="AF96:AF97"/>
    <mergeCell ref="AL102:AL103"/>
    <mergeCell ref="AM102:AM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T86:AT87"/>
    <mergeCell ref="AU86:AU87"/>
    <mergeCell ref="AV86:AV87"/>
    <mergeCell ref="G42:G43"/>
    <mergeCell ref="H42:H43"/>
    <mergeCell ref="I42:I43"/>
    <mergeCell ref="J42:J43"/>
    <mergeCell ref="K42:K43"/>
    <mergeCell ref="L42:L43"/>
    <mergeCell ref="M42:M43"/>
    <mergeCell ref="Q42:Q43"/>
    <mergeCell ref="AV96:AV97"/>
    <mergeCell ref="AA66:AA67"/>
    <mergeCell ref="AB66:AB67"/>
    <mergeCell ref="AC66:AC67"/>
    <mergeCell ref="AD66:AD67"/>
    <mergeCell ref="AF66:AF67"/>
    <mergeCell ref="AG66:AG67"/>
    <mergeCell ref="AC54:AC55"/>
    <mergeCell ref="AV66:AV67"/>
    <mergeCell ref="AJ66:AJ67"/>
    <mergeCell ref="AK66:AK67"/>
    <mergeCell ref="I32:I33"/>
    <mergeCell ref="J32:J33"/>
    <mergeCell ref="K32:K33"/>
    <mergeCell ref="L32:L33"/>
    <mergeCell ref="M32:M33"/>
    <mergeCell ref="O38:O39"/>
    <mergeCell ref="J30:J31"/>
    <mergeCell ref="K30:K31"/>
    <mergeCell ref="L30:L31"/>
    <mergeCell ref="O30:O31"/>
    <mergeCell ref="P30:P31"/>
    <mergeCell ref="Q30:Q31"/>
    <mergeCell ref="T98:T99"/>
    <mergeCell ref="AT70:AT71"/>
    <mergeCell ref="AU70:AU71"/>
    <mergeCell ref="AS70:AS71"/>
    <mergeCell ref="Q36:Q37"/>
    <mergeCell ref="R36:R37"/>
    <mergeCell ref="AF68:AF69"/>
    <mergeCell ref="Z96:Z97"/>
    <mergeCell ref="AA96:AA97"/>
    <mergeCell ref="AB96:AB97"/>
    <mergeCell ref="AC96:AC97"/>
    <mergeCell ref="AD96:AD97"/>
    <mergeCell ref="AS86:AS87"/>
    <mergeCell ref="AU96:AU97"/>
    <mergeCell ref="AR96:AR97"/>
    <mergeCell ref="AS96:AS97"/>
    <mergeCell ref="AT96:AT97"/>
    <mergeCell ref="Z66:Z67"/>
    <mergeCell ref="Y30:Y31"/>
    <mergeCell ref="AU30:AU31"/>
    <mergeCell ref="AH30:AH31"/>
    <mergeCell ref="AG34:AG35"/>
    <mergeCell ref="AM34:AM35"/>
    <mergeCell ref="AP34:AP35"/>
    <mergeCell ref="J10:J11"/>
    <mergeCell ref="AL66:AL67"/>
    <mergeCell ref="AM66:AM67"/>
    <mergeCell ref="AN66:AN67"/>
    <mergeCell ref="AP66:AP67"/>
    <mergeCell ref="AH66:AH67"/>
    <mergeCell ref="Z30:Z31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W36:W37"/>
    <mergeCell ref="X36:X37"/>
    <mergeCell ref="Y36:Y37"/>
    <mergeCell ref="V14:V15"/>
    <mergeCell ref="W14:W15"/>
    <mergeCell ref="X14:X15"/>
    <mergeCell ref="Y14:Y15"/>
    <mergeCell ref="H30:H31"/>
    <mergeCell ref="AV36:AV37"/>
    <mergeCell ref="AR66:AR67"/>
    <mergeCell ref="AO66:AO67"/>
    <mergeCell ref="AQ66:AQ67"/>
    <mergeCell ref="AS66:AS67"/>
    <mergeCell ref="AT66:AT67"/>
    <mergeCell ref="AU66:AU67"/>
    <mergeCell ref="AS32:AS33"/>
    <mergeCell ref="AM32:AM33"/>
    <mergeCell ref="AN32:AN33"/>
    <mergeCell ref="AS34:AS35"/>
    <mergeCell ref="AV46:AV47"/>
    <mergeCell ref="X30:X31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Z36:Z37"/>
    <mergeCell ref="Z40:Z41"/>
    <mergeCell ref="AS40:AS41"/>
    <mergeCell ref="AT40:AT41"/>
    <mergeCell ref="AU40:AU41"/>
    <mergeCell ref="AV40:AV41"/>
    <mergeCell ref="AX36:AX37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AX72:AX73"/>
    <mergeCell ref="AW72:AW73"/>
    <mergeCell ref="AA36:AA37"/>
    <mergeCell ref="AB36:AB37"/>
    <mergeCell ref="AC36:AC37"/>
    <mergeCell ref="AU54:AU55"/>
    <mergeCell ref="AS48:AS49"/>
    <mergeCell ref="AQ54:AQ55"/>
    <mergeCell ref="A36:A37"/>
    <mergeCell ref="B36:B37"/>
    <mergeCell ref="C36:C37"/>
    <mergeCell ref="AN58:AN59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AG96:AG97"/>
    <mergeCell ref="AH96:AH97"/>
    <mergeCell ref="AI96:AI97"/>
    <mergeCell ref="AJ96:AJ97"/>
    <mergeCell ref="AK96:AK97"/>
    <mergeCell ref="AL96:AL97"/>
    <mergeCell ref="AM96:AM97"/>
    <mergeCell ref="AN96:AN97"/>
    <mergeCell ref="AO96:AO97"/>
    <mergeCell ref="AP96:AP97"/>
    <mergeCell ref="AQ96:AQ97"/>
    <mergeCell ref="AD32:AD33"/>
    <mergeCell ref="AE32:AE33"/>
    <mergeCell ref="AF32:AF33"/>
    <mergeCell ref="AG32:AG33"/>
    <mergeCell ref="AH32:AH33"/>
    <mergeCell ref="AO78:AO79"/>
    <mergeCell ref="AP78:AP79"/>
    <mergeCell ref="AQ78:AQ79"/>
    <mergeCell ref="AO58:AO59"/>
    <mergeCell ref="AP42:AP43"/>
    <mergeCell ref="AQ42:AQ43"/>
    <mergeCell ref="AI66:AI67"/>
    <mergeCell ref="AP32:AP33"/>
    <mergeCell ref="AQ32:AQ33"/>
    <mergeCell ref="AI32:AI33"/>
    <mergeCell ref="AQ36:AQ37"/>
    <mergeCell ref="AI68:AI69"/>
    <mergeCell ref="AJ68:AJ69"/>
    <mergeCell ref="AK50:AK51"/>
    <mergeCell ref="AI92:AI93"/>
    <mergeCell ref="AJ92:AJ93"/>
    <mergeCell ref="W96:W97"/>
    <mergeCell ref="X96:X97"/>
    <mergeCell ref="Y96:Y9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U36:U37"/>
    <mergeCell ref="S36:S37"/>
    <mergeCell ref="T36:T37"/>
    <mergeCell ref="V36:V37"/>
    <mergeCell ref="F28:F29"/>
    <mergeCell ref="I46:I47"/>
    <mergeCell ref="Q46:Q47"/>
    <mergeCell ref="F42:F43"/>
    <mergeCell ref="A94:A95"/>
    <mergeCell ref="B94:B95"/>
    <mergeCell ref="C94:C95"/>
    <mergeCell ref="D94:D95"/>
    <mergeCell ref="AX14:AX15"/>
    <mergeCell ref="A78:A79"/>
    <mergeCell ref="B78:B79"/>
    <mergeCell ref="C78:C79"/>
    <mergeCell ref="D78:D79"/>
    <mergeCell ref="E78:E79"/>
    <mergeCell ref="H78:H79"/>
    <mergeCell ref="I78:I79"/>
    <mergeCell ref="K78:K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C78:AC79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D78:AD79"/>
    <mergeCell ref="AE78:AE79"/>
    <mergeCell ref="AF78:AF79"/>
    <mergeCell ref="AG78:AG79"/>
    <mergeCell ref="AH78:AH79"/>
    <mergeCell ref="AI78:AI79"/>
    <mergeCell ref="AJ78:AJ79"/>
    <mergeCell ref="AM78:AM79"/>
    <mergeCell ref="AN78:AN79"/>
    <mergeCell ref="AD30:AD31"/>
    <mergeCell ref="AE30:AE31"/>
    <mergeCell ref="Z32:Z33"/>
    <mergeCell ref="AA32:AA33"/>
    <mergeCell ref="AB32:AB33"/>
    <mergeCell ref="AA72:AA73"/>
    <mergeCell ref="AB72:AB73"/>
    <mergeCell ref="AC72:AC73"/>
    <mergeCell ref="AD72:AD73"/>
    <mergeCell ref="AE72:AE73"/>
    <mergeCell ref="AA30:AA31"/>
    <mergeCell ref="AB30:AB31"/>
    <mergeCell ref="AC30:AC31"/>
    <mergeCell ref="AB26:AB27"/>
    <mergeCell ref="AC26:AC27"/>
    <mergeCell ref="AC28:AC29"/>
    <mergeCell ref="Z50:Z51"/>
    <mergeCell ref="AA50:AA51"/>
    <mergeCell ref="AG30:AG31"/>
    <mergeCell ref="AR78:AR79"/>
    <mergeCell ref="AS78:AS79"/>
    <mergeCell ref="AU78:AU79"/>
    <mergeCell ref="AW78:AW79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30:AP31"/>
    <mergeCell ref="AR20:AR21"/>
    <mergeCell ref="AW36:AW37"/>
    <mergeCell ref="AV28:AV29"/>
    <mergeCell ref="AR42:AR43"/>
    <mergeCell ref="AR32:AR33"/>
    <mergeCell ref="AT32:AT33"/>
    <mergeCell ref="AU32:AU33"/>
    <mergeCell ref="AR36:AR37"/>
    <mergeCell ref="AS36:AS37"/>
    <mergeCell ref="AT36:AT37"/>
    <mergeCell ref="AU36:AU37"/>
    <mergeCell ref="AD100:AD101"/>
    <mergeCell ref="AE100:AE101"/>
    <mergeCell ref="AF100:AF101"/>
    <mergeCell ref="AG100:AG101"/>
    <mergeCell ref="AH100:AH101"/>
    <mergeCell ref="AI100:AI101"/>
    <mergeCell ref="AJ100:AJ101"/>
    <mergeCell ref="AM100:AM101"/>
    <mergeCell ref="AN100:AN101"/>
    <mergeCell ref="AO100:AO101"/>
    <mergeCell ref="A100:A101"/>
    <mergeCell ref="B100:B101"/>
    <mergeCell ref="C100:C101"/>
    <mergeCell ref="D100:D101"/>
    <mergeCell ref="E100:E101"/>
    <mergeCell ref="H100:H101"/>
    <mergeCell ref="I100:I101"/>
    <mergeCell ref="K100:K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AR100:AR101"/>
    <mergeCell ref="AS100:AS101"/>
    <mergeCell ref="AU100:AU101"/>
    <mergeCell ref="AW100:AW101"/>
    <mergeCell ref="AX100:AX10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V100:V101"/>
    <mergeCell ref="W100:W101"/>
    <mergeCell ref="AK92:AK93"/>
    <mergeCell ref="AL92:AL93"/>
    <mergeCell ref="AM92:AM93"/>
    <mergeCell ref="AN92:AN93"/>
    <mergeCell ref="AO92:AO93"/>
    <mergeCell ref="AP100:AP101"/>
    <mergeCell ref="AQ100:AQ101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AQ94:AQ95"/>
    <mergeCell ref="AJ94:AJ95"/>
    <mergeCell ref="AK94:AK95"/>
    <mergeCell ref="Z92:Z93"/>
    <mergeCell ref="X100:X101"/>
    <mergeCell ref="Y100:Y101"/>
    <mergeCell ref="Z100:Z101"/>
    <mergeCell ref="AC100:AC101"/>
    <mergeCell ref="AR94:AR95"/>
    <mergeCell ref="AS94:AS95"/>
    <mergeCell ref="AT94:AT95"/>
    <mergeCell ref="AU94:AU95"/>
    <mergeCell ref="AV94:AV95"/>
    <mergeCell ref="AW94:AW95"/>
    <mergeCell ref="AX94:AX95"/>
    <mergeCell ref="O54:O55"/>
    <mergeCell ref="Q54:Q55"/>
    <mergeCell ref="R54:R55"/>
    <mergeCell ref="S54:S55"/>
    <mergeCell ref="V94:V95"/>
    <mergeCell ref="L100:L101"/>
    <mergeCell ref="G78:G79"/>
    <mergeCell ref="J78:J79"/>
    <mergeCell ref="L78:L79"/>
    <mergeCell ref="AA78:AA79"/>
    <mergeCell ref="AB78:AB79"/>
    <mergeCell ref="AK78:AK79"/>
    <mergeCell ref="AL78:AL79"/>
    <mergeCell ref="AT78:AT79"/>
    <mergeCell ref="AT100:AT101"/>
    <mergeCell ref="AV100:AV101"/>
    <mergeCell ref="AR86:AR87"/>
    <mergeCell ref="AV78:AV79"/>
    <mergeCell ref="AC94:AC95"/>
    <mergeCell ref="AD94:AD95"/>
    <mergeCell ref="AE94:AE95"/>
    <mergeCell ref="AF94:AF95"/>
    <mergeCell ref="AG94:AG95"/>
    <mergeCell ref="AH94:AH95"/>
    <mergeCell ref="AI94:AI95"/>
    <mergeCell ref="U30:U31"/>
    <mergeCell ref="V30:V31"/>
    <mergeCell ref="M50:M51"/>
    <mergeCell ref="M54:M55"/>
    <mergeCell ref="F54:F55"/>
    <mergeCell ref="G54:G55"/>
    <mergeCell ref="AP94:AP95"/>
    <mergeCell ref="W94:W95"/>
    <mergeCell ref="X94:X95"/>
    <mergeCell ref="Y94:Y95"/>
    <mergeCell ref="Z94:Z95"/>
    <mergeCell ref="AA94:AA95"/>
    <mergeCell ref="AB94:AB95"/>
    <mergeCell ref="F78:F79"/>
    <mergeCell ref="F100:F101"/>
    <mergeCell ref="G100:G101"/>
    <mergeCell ref="J100:J101"/>
    <mergeCell ref="AE50:AE51"/>
    <mergeCell ref="AA100:AA101"/>
    <mergeCell ref="AB100:AB101"/>
    <mergeCell ref="AK100:AK101"/>
    <mergeCell ref="AL100:AL101"/>
    <mergeCell ref="AJ54:AJ55"/>
    <mergeCell ref="AM54:AM55"/>
    <mergeCell ref="AN54:AN55"/>
    <mergeCell ref="AI30:AI31"/>
    <mergeCell ref="AJ30:AJ31"/>
    <mergeCell ref="AK30:AK31"/>
    <mergeCell ref="AL30:AL31"/>
    <mergeCell ref="R30:R31"/>
    <mergeCell ref="S30:S31"/>
    <mergeCell ref="T30:T31"/>
  </mergeCells>
  <pageMargins left="0.15748031496062992" right="0.27559055118110237" top="0.19685039370078741" bottom="0.19685039370078741" header="0.23622047244094491" footer="0.19685039370078741"/>
  <pageSetup paperSize="9" scale="93" fitToWidth="4" fitToHeight="4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opLeftCell="A13" workbookViewId="0">
      <selection activeCell="I16" sqref="I16"/>
    </sheetView>
  </sheetViews>
  <sheetFormatPr defaultRowHeight="12.75" x14ac:dyDescent="0.2"/>
  <cols>
    <col min="1" max="1" width="36.140625" customWidth="1"/>
  </cols>
  <sheetData>
    <row r="2" spans="1:4" ht="13.5" thickBot="1" x14ac:dyDescent="0.25">
      <c r="C2" t="s">
        <v>28</v>
      </c>
    </row>
    <row r="3" spans="1:4" ht="15" customHeight="1" x14ac:dyDescent="0.2">
      <c r="A3" s="21" t="s">
        <v>79</v>
      </c>
      <c r="B3" s="4">
        <v>29</v>
      </c>
      <c r="C3" s="4">
        <v>1</v>
      </c>
      <c r="D3" s="22">
        <f t="shared" ref="D3:D13" si="0">B3/C3</f>
        <v>29</v>
      </c>
    </row>
    <row r="4" spans="1:4" ht="15" customHeight="1" thickBot="1" x14ac:dyDescent="0.25">
      <c r="A4" s="23" t="s">
        <v>76</v>
      </c>
      <c r="B4" s="2">
        <v>129</v>
      </c>
      <c r="C4" s="2">
        <v>6</v>
      </c>
      <c r="D4" s="3">
        <f t="shared" si="0"/>
        <v>21.5</v>
      </c>
    </row>
    <row r="5" spans="1:4" ht="15" customHeight="1" x14ac:dyDescent="0.2">
      <c r="A5" s="21" t="s">
        <v>122</v>
      </c>
      <c r="B5" s="4">
        <v>158</v>
      </c>
      <c r="C5" s="4">
        <v>8</v>
      </c>
      <c r="D5" s="22">
        <f t="shared" si="0"/>
        <v>19.75</v>
      </c>
    </row>
    <row r="6" spans="1:4" ht="15" customHeight="1" thickBot="1" x14ac:dyDescent="0.25">
      <c r="A6" s="23" t="s">
        <v>123</v>
      </c>
      <c r="B6" s="2">
        <v>136</v>
      </c>
      <c r="C6" s="2">
        <v>6</v>
      </c>
      <c r="D6" s="3">
        <f t="shared" si="0"/>
        <v>22.666666666666668</v>
      </c>
    </row>
    <row r="7" spans="1:4" ht="15" customHeight="1" x14ac:dyDescent="0.2">
      <c r="A7" s="21" t="s">
        <v>124</v>
      </c>
      <c r="B7" s="4">
        <v>133</v>
      </c>
      <c r="C7" s="4">
        <v>9</v>
      </c>
      <c r="D7" s="22">
        <f t="shared" si="0"/>
        <v>14.777777777777779</v>
      </c>
    </row>
    <row r="8" spans="1:4" ht="15" customHeight="1" x14ac:dyDescent="0.2">
      <c r="A8" s="24" t="s">
        <v>125</v>
      </c>
      <c r="B8" s="19">
        <v>80</v>
      </c>
      <c r="C8" s="19">
        <v>5</v>
      </c>
      <c r="D8" s="25">
        <f t="shared" si="0"/>
        <v>16</v>
      </c>
    </row>
    <row r="9" spans="1:4" ht="15" customHeight="1" x14ac:dyDescent="0.2">
      <c r="A9" s="24" t="s">
        <v>160</v>
      </c>
      <c r="B9" s="19">
        <v>25</v>
      </c>
      <c r="C9" s="19">
        <v>2</v>
      </c>
      <c r="D9" s="25">
        <f>B9/C9</f>
        <v>12.5</v>
      </c>
    </row>
    <row r="10" spans="1:4" ht="15" customHeight="1" thickBot="1" x14ac:dyDescent="0.25">
      <c r="A10" s="23" t="s">
        <v>126</v>
      </c>
      <c r="B10" s="2">
        <v>25</v>
      </c>
      <c r="C10" s="2">
        <v>2</v>
      </c>
      <c r="D10" s="3">
        <f t="shared" si="0"/>
        <v>12.5</v>
      </c>
    </row>
    <row r="11" spans="1:4" ht="15" customHeight="1" x14ac:dyDescent="0.2">
      <c r="A11" s="21" t="s">
        <v>128</v>
      </c>
      <c r="B11" s="4">
        <v>9</v>
      </c>
      <c r="C11" s="4">
        <v>1</v>
      </c>
      <c r="D11" s="22">
        <f t="shared" si="0"/>
        <v>9</v>
      </c>
    </row>
    <row r="12" spans="1:4" ht="15" customHeight="1" thickBot="1" x14ac:dyDescent="0.25">
      <c r="A12" s="24" t="s">
        <v>129</v>
      </c>
      <c r="B12" s="19">
        <v>38</v>
      </c>
      <c r="C12" s="19">
        <v>2</v>
      </c>
      <c r="D12" s="25">
        <f t="shared" si="0"/>
        <v>19</v>
      </c>
    </row>
    <row r="13" spans="1:4" ht="15" customHeight="1" thickBot="1" x14ac:dyDescent="0.25">
      <c r="A13" s="26" t="s">
        <v>127</v>
      </c>
      <c r="B13" s="20">
        <v>10</v>
      </c>
      <c r="C13" s="20">
        <v>1</v>
      </c>
      <c r="D13" s="27">
        <f t="shared" si="0"/>
        <v>10</v>
      </c>
    </row>
    <row r="14" spans="1:4" ht="15" customHeight="1" thickBot="1" x14ac:dyDescent="0.25">
      <c r="A14" s="26" t="s">
        <v>130</v>
      </c>
      <c r="B14" s="20">
        <v>7</v>
      </c>
      <c r="C14" s="20">
        <v>1</v>
      </c>
      <c r="D14" s="27">
        <f t="shared" ref="D14:D19" si="1">B14/C14</f>
        <v>7</v>
      </c>
    </row>
    <row r="15" spans="1:4" ht="15" customHeight="1" x14ac:dyDescent="0.2">
      <c r="A15" s="21" t="s">
        <v>131</v>
      </c>
      <c r="B15" s="4">
        <v>97</v>
      </c>
      <c r="C15" s="4">
        <v>4</v>
      </c>
      <c r="D15" s="22">
        <f t="shared" si="1"/>
        <v>24.25</v>
      </c>
    </row>
    <row r="16" spans="1:4" ht="15" customHeight="1" thickBot="1" x14ac:dyDescent="0.25">
      <c r="A16" s="23" t="s">
        <v>132</v>
      </c>
      <c r="B16" s="2">
        <v>31</v>
      </c>
      <c r="C16" s="2">
        <v>2</v>
      </c>
      <c r="D16" s="3">
        <f t="shared" si="1"/>
        <v>15.5</v>
      </c>
    </row>
    <row r="17" spans="1:4" ht="15" customHeight="1" x14ac:dyDescent="0.2">
      <c r="A17" s="21" t="s">
        <v>133</v>
      </c>
      <c r="B17" s="4">
        <v>12</v>
      </c>
      <c r="C17" s="4">
        <v>1</v>
      </c>
      <c r="D17" s="22">
        <f t="shared" si="1"/>
        <v>12</v>
      </c>
    </row>
    <row r="18" spans="1:4" ht="15" customHeight="1" thickBot="1" x14ac:dyDescent="0.25">
      <c r="A18" s="23" t="s">
        <v>134</v>
      </c>
      <c r="B18" s="2">
        <v>38</v>
      </c>
      <c r="C18" s="2">
        <v>2</v>
      </c>
      <c r="D18" s="3">
        <f t="shared" si="1"/>
        <v>19</v>
      </c>
    </row>
    <row r="19" spans="1:4" ht="15" customHeight="1" x14ac:dyDescent="0.2">
      <c r="A19" s="21" t="s">
        <v>135</v>
      </c>
      <c r="B19" s="4">
        <v>123</v>
      </c>
      <c r="C19" s="4">
        <v>5</v>
      </c>
      <c r="D19" s="22">
        <f t="shared" si="1"/>
        <v>24.6</v>
      </c>
    </row>
    <row r="20" spans="1:4" ht="15" customHeight="1" x14ac:dyDescent="0.2">
      <c r="A20" s="24" t="s">
        <v>136</v>
      </c>
      <c r="B20" s="19">
        <v>91</v>
      </c>
      <c r="C20" s="1">
        <v>5</v>
      </c>
      <c r="D20" s="25">
        <f t="shared" ref="D20:D49" si="2">B20/C20</f>
        <v>18.2</v>
      </c>
    </row>
    <row r="21" spans="1:4" ht="15" customHeight="1" x14ac:dyDescent="0.2">
      <c r="A21" s="24" t="s">
        <v>159</v>
      </c>
      <c r="B21" s="19">
        <v>5</v>
      </c>
      <c r="C21" s="19">
        <v>1</v>
      </c>
      <c r="D21" s="25">
        <f>B21/C21</f>
        <v>5</v>
      </c>
    </row>
    <row r="22" spans="1:4" ht="15" customHeight="1" thickBot="1" x14ac:dyDescent="0.25">
      <c r="A22" s="23" t="s">
        <v>137</v>
      </c>
      <c r="B22" s="2">
        <v>35</v>
      </c>
      <c r="C22" s="2">
        <v>2</v>
      </c>
      <c r="D22" s="3">
        <f t="shared" si="2"/>
        <v>17.5</v>
      </c>
    </row>
    <row r="23" spans="1:4" ht="15" customHeight="1" x14ac:dyDescent="0.2">
      <c r="A23" s="21" t="s">
        <v>138</v>
      </c>
      <c r="B23" s="4">
        <v>30</v>
      </c>
      <c r="C23" s="4">
        <v>2</v>
      </c>
      <c r="D23" s="22">
        <f t="shared" si="2"/>
        <v>15</v>
      </c>
    </row>
    <row r="24" spans="1:4" ht="15" customHeight="1" x14ac:dyDescent="0.2">
      <c r="A24" s="24" t="s">
        <v>139</v>
      </c>
      <c r="B24" s="19">
        <v>16</v>
      </c>
      <c r="C24" s="1">
        <v>1</v>
      </c>
      <c r="D24" s="25">
        <f t="shared" si="2"/>
        <v>16</v>
      </c>
    </row>
    <row r="25" spans="1:4" ht="15" customHeight="1" thickBot="1" x14ac:dyDescent="0.25">
      <c r="A25" s="23" t="s">
        <v>140</v>
      </c>
      <c r="B25" s="2">
        <v>69</v>
      </c>
      <c r="C25" s="2">
        <v>3</v>
      </c>
      <c r="D25" s="3">
        <f t="shared" si="2"/>
        <v>23</v>
      </c>
    </row>
    <row r="26" spans="1:4" ht="15" customHeight="1" x14ac:dyDescent="0.2">
      <c r="A26" s="21" t="s">
        <v>141</v>
      </c>
      <c r="B26" s="4">
        <v>24</v>
      </c>
      <c r="C26" s="4">
        <v>1</v>
      </c>
      <c r="D26" s="22">
        <f t="shared" si="2"/>
        <v>24</v>
      </c>
    </row>
    <row r="27" spans="1:4" ht="15" customHeight="1" x14ac:dyDescent="0.2">
      <c r="A27" s="24" t="s">
        <v>142</v>
      </c>
      <c r="B27" s="19">
        <v>15</v>
      </c>
      <c r="C27" s="1">
        <v>1</v>
      </c>
      <c r="D27" s="25">
        <f t="shared" si="2"/>
        <v>15</v>
      </c>
    </row>
    <row r="28" spans="1:4" ht="15" customHeight="1" thickBot="1" x14ac:dyDescent="0.25">
      <c r="A28" s="23" t="s">
        <v>143</v>
      </c>
      <c r="B28" s="2">
        <v>13</v>
      </c>
      <c r="C28" s="2">
        <v>1</v>
      </c>
      <c r="D28" s="3">
        <f t="shared" si="2"/>
        <v>13</v>
      </c>
    </row>
    <row r="29" spans="1:4" ht="15" customHeight="1" x14ac:dyDescent="0.2">
      <c r="A29" s="21" t="s">
        <v>144</v>
      </c>
      <c r="B29" s="4">
        <v>29</v>
      </c>
      <c r="C29" s="4">
        <v>2</v>
      </c>
      <c r="D29" s="22">
        <f t="shared" si="2"/>
        <v>14.5</v>
      </c>
    </row>
    <row r="30" spans="1:4" ht="15" customHeight="1" x14ac:dyDescent="0.2">
      <c r="A30" s="24" t="s">
        <v>145</v>
      </c>
      <c r="B30" s="19">
        <v>20</v>
      </c>
      <c r="C30" s="1">
        <v>1</v>
      </c>
      <c r="D30" s="25">
        <f t="shared" si="2"/>
        <v>20</v>
      </c>
    </row>
    <row r="31" spans="1:4" ht="15" customHeight="1" thickBot="1" x14ac:dyDescent="0.25">
      <c r="A31" s="23" t="s">
        <v>146</v>
      </c>
      <c r="B31" s="2">
        <v>25</v>
      </c>
      <c r="C31" s="2">
        <v>2</v>
      </c>
      <c r="D31" s="3">
        <f t="shared" si="2"/>
        <v>12.5</v>
      </c>
    </row>
    <row r="32" spans="1:4" ht="15" customHeight="1" thickBot="1" x14ac:dyDescent="0.25">
      <c r="A32" s="26" t="s">
        <v>111</v>
      </c>
      <c r="B32" s="20">
        <v>20</v>
      </c>
      <c r="C32" s="20">
        <v>1</v>
      </c>
      <c r="D32" s="27">
        <f t="shared" si="2"/>
        <v>20</v>
      </c>
    </row>
    <row r="33" spans="1:4" ht="15" customHeight="1" x14ac:dyDescent="0.2">
      <c r="A33" s="21" t="s">
        <v>107</v>
      </c>
      <c r="B33" s="4">
        <v>25</v>
      </c>
      <c r="C33" s="28">
        <v>1</v>
      </c>
      <c r="D33" s="22">
        <f t="shared" si="2"/>
        <v>25</v>
      </c>
    </row>
    <row r="34" spans="1:4" ht="15" customHeight="1" x14ac:dyDescent="0.2">
      <c r="A34" s="24" t="s">
        <v>158</v>
      </c>
      <c r="B34" s="19">
        <v>32</v>
      </c>
      <c r="C34" s="19">
        <v>2</v>
      </c>
      <c r="D34" s="25">
        <f>B34/C34</f>
        <v>16</v>
      </c>
    </row>
    <row r="35" spans="1:4" ht="15" customHeight="1" thickBot="1" x14ac:dyDescent="0.25">
      <c r="A35" s="23" t="s">
        <v>150</v>
      </c>
      <c r="B35" s="2">
        <v>15</v>
      </c>
      <c r="C35" s="29">
        <v>1</v>
      </c>
      <c r="D35" s="3">
        <f>B35/C35</f>
        <v>15</v>
      </c>
    </row>
    <row r="36" spans="1:4" ht="15" customHeight="1" x14ac:dyDescent="0.2">
      <c r="A36" s="21" t="s">
        <v>147</v>
      </c>
      <c r="B36" s="4">
        <v>91</v>
      </c>
      <c r="C36" s="28">
        <v>5</v>
      </c>
      <c r="D36" s="22">
        <f t="shared" si="2"/>
        <v>18.2</v>
      </c>
    </row>
    <row r="37" spans="1:4" ht="15" customHeight="1" thickBot="1" x14ac:dyDescent="0.25">
      <c r="A37" s="23" t="s">
        <v>148</v>
      </c>
      <c r="B37" s="2">
        <v>6</v>
      </c>
      <c r="C37" s="29">
        <v>1</v>
      </c>
      <c r="D37" s="3">
        <f t="shared" si="2"/>
        <v>6</v>
      </c>
    </row>
    <row r="38" spans="1:4" ht="15" customHeight="1" thickBot="1" x14ac:dyDescent="0.25">
      <c r="A38" s="26" t="s">
        <v>120</v>
      </c>
      <c r="B38" s="20">
        <v>12</v>
      </c>
      <c r="C38" s="30">
        <v>1</v>
      </c>
      <c r="D38" s="27">
        <f t="shared" si="2"/>
        <v>12</v>
      </c>
    </row>
    <row r="39" spans="1:4" ht="15" customHeight="1" thickBot="1" x14ac:dyDescent="0.25">
      <c r="A39" s="26" t="s">
        <v>149</v>
      </c>
      <c r="B39" s="20">
        <v>7</v>
      </c>
      <c r="C39" s="30">
        <v>1</v>
      </c>
      <c r="D39" s="27">
        <f t="shared" si="2"/>
        <v>7</v>
      </c>
    </row>
    <row r="40" spans="1:4" ht="15" customHeight="1" thickBot="1" x14ac:dyDescent="0.25">
      <c r="A40" s="26" t="s">
        <v>151</v>
      </c>
      <c r="B40" s="20">
        <v>7</v>
      </c>
      <c r="C40" s="30">
        <v>1</v>
      </c>
      <c r="D40" s="27">
        <f t="shared" si="2"/>
        <v>7</v>
      </c>
    </row>
    <row r="41" spans="1:4" ht="15" customHeight="1" x14ac:dyDescent="0.2">
      <c r="A41" s="21" t="s">
        <v>152</v>
      </c>
      <c r="B41" s="4">
        <v>63</v>
      </c>
      <c r="C41" s="4">
        <v>4</v>
      </c>
      <c r="D41" s="22">
        <f t="shared" si="2"/>
        <v>15.75</v>
      </c>
    </row>
    <row r="42" spans="1:4" ht="15" customHeight="1" thickBot="1" x14ac:dyDescent="0.25">
      <c r="A42" s="23" t="s">
        <v>153</v>
      </c>
      <c r="B42" s="2">
        <v>95</v>
      </c>
      <c r="C42" s="2">
        <v>6</v>
      </c>
      <c r="D42" s="3">
        <f t="shared" si="2"/>
        <v>15.833333333333334</v>
      </c>
    </row>
    <row r="43" spans="1:4" ht="15" customHeight="1" x14ac:dyDescent="0.2">
      <c r="A43" s="21" t="s">
        <v>154</v>
      </c>
      <c r="B43" s="4">
        <v>69</v>
      </c>
      <c r="C43" s="4">
        <v>5</v>
      </c>
      <c r="D43" s="22">
        <f t="shared" si="2"/>
        <v>13.8</v>
      </c>
    </row>
    <row r="44" spans="1:4" ht="15" customHeight="1" x14ac:dyDescent="0.2">
      <c r="A44" s="24" t="s">
        <v>155</v>
      </c>
      <c r="B44" s="19">
        <v>6</v>
      </c>
      <c r="C44" s="19">
        <v>1</v>
      </c>
      <c r="D44" s="25">
        <f t="shared" si="2"/>
        <v>6</v>
      </c>
    </row>
    <row r="45" spans="1:4" ht="15" customHeight="1" x14ac:dyDescent="0.2">
      <c r="A45" s="24" t="s">
        <v>156</v>
      </c>
      <c r="B45" s="19">
        <v>5</v>
      </c>
      <c r="C45" s="19">
        <v>1</v>
      </c>
      <c r="D45" s="25">
        <f t="shared" si="2"/>
        <v>5</v>
      </c>
    </row>
    <row r="46" spans="1:4" ht="15" customHeight="1" thickBot="1" x14ac:dyDescent="0.25">
      <c r="A46" s="23" t="s">
        <v>157</v>
      </c>
      <c r="B46" s="2">
        <v>7</v>
      </c>
      <c r="C46" s="2">
        <v>1</v>
      </c>
      <c r="D46" s="3">
        <f t="shared" si="2"/>
        <v>7</v>
      </c>
    </row>
    <row r="47" spans="1:4" ht="15" customHeight="1" thickBot="1" x14ac:dyDescent="0.25">
      <c r="A47" s="26" t="s">
        <v>102</v>
      </c>
      <c r="B47" s="20">
        <v>55</v>
      </c>
      <c r="C47" s="20">
        <v>2</v>
      </c>
      <c r="D47" s="27">
        <f>B47/C47</f>
        <v>27.5</v>
      </c>
    </row>
    <row r="48" spans="1:4" ht="15" customHeight="1" thickBot="1" x14ac:dyDescent="0.25">
      <c r="A48" s="26" t="s">
        <v>77</v>
      </c>
      <c r="B48" s="20">
        <v>38</v>
      </c>
      <c r="C48" s="20">
        <v>2</v>
      </c>
      <c r="D48" s="27">
        <f t="shared" si="2"/>
        <v>19</v>
      </c>
    </row>
    <row r="49" spans="1:4" ht="15" customHeight="1" thickBot="1" x14ac:dyDescent="0.25">
      <c r="A49" s="26" t="s">
        <v>121</v>
      </c>
      <c r="B49" s="20">
        <v>13</v>
      </c>
      <c r="C49" s="20">
        <v>1</v>
      </c>
      <c r="D49" s="27">
        <f t="shared" si="2"/>
        <v>13</v>
      </c>
    </row>
  </sheetData>
  <phoneticPr fontId="3" type="noConversion"/>
  <pageMargins left="0.75" right="0.75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2"/>
  <sheetViews>
    <sheetView workbookViewId="0">
      <selection activeCell="K28" sqref="K28"/>
    </sheetView>
  </sheetViews>
  <sheetFormatPr defaultRowHeight="12.75" x14ac:dyDescent="0.2"/>
  <cols>
    <col min="3" max="3" width="19.85546875" customWidth="1"/>
    <col min="7" max="7" width="22.140625" customWidth="1"/>
    <col min="11" max="11" width="21" customWidth="1"/>
    <col min="15" max="15" width="21.42578125" customWidth="1"/>
    <col min="19" max="19" width="23.5703125" customWidth="1"/>
    <col min="23" max="23" width="22.85546875" customWidth="1"/>
    <col min="27" max="27" width="23" customWidth="1"/>
  </cols>
  <sheetData>
    <row r="4" spans="1:23" x14ac:dyDescent="0.2">
      <c r="A4" s="16">
        <v>1</v>
      </c>
      <c r="B4" s="7" t="s">
        <v>161</v>
      </c>
      <c r="C4" s="17" t="s">
        <v>207</v>
      </c>
      <c r="E4" s="16">
        <v>1</v>
      </c>
      <c r="F4" s="7" t="s">
        <v>163</v>
      </c>
      <c r="G4" s="17" t="s">
        <v>234</v>
      </c>
      <c r="I4" s="16">
        <v>1</v>
      </c>
      <c r="J4" s="7" t="s">
        <v>168</v>
      </c>
      <c r="K4" s="17" t="s">
        <v>257</v>
      </c>
      <c r="M4" s="16">
        <v>1</v>
      </c>
      <c r="N4" s="7" t="s">
        <v>170</v>
      </c>
      <c r="O4" s="17" t="s">
        <v>278</v>
      </c>
      <c r="Q4" s="16">
        <v>1</v>
      </c>
      <c r="R4" s="7" t="s">
        <v>172</v>
      </c>
      <c r="S4" s="17" t="s">
        <v>323</v>
      </c>
      <c r="U4" s="16">
        <v>1</v>
      </c>
      <c r="V4" s="7" t="s">
        <v>175</v>
      </c>
      <c r="W4" s="17" t="s">
        <v>7</v>
      </c>
    </row>
    <row r="5" spans="1:23" x14ac:dyDescent="0.2">
      <c r="A5" s="16">
        <v>2</v>
      </c>
      <c r="B5" s="7" t="s">
        <v>161</v>
      </c>
      <c r="C5" s="17" t="s">
        <v>208</v>
      </c>
      <c r="E5" s="16">
        <v>2</v>
      </c>
      <c r="F5" s="7" t="s">
        <v>163</v>
      </c>
      <c r="G5" s="17" t="s">
        <v>235</v>
      </c>
      <c r="I5" s="16">
        <v>2</v>
      </c>
      <c r="J5" s="7" t="s">
        <v>168</v>
      </c>
      <c r="K5" s="17" t="s">
        <v>258</v>
      </c>
      <c r="M5" s="16">
        <v>2</v>
      </c>
      <c r="N5" s="7" t="s">
        <v>170</v>
      </c>
      <c r="O5" s="17" t="s">
        <v>279</v>
      </c>
      <c r="Q5" s="16">
        <v>2</v>
      </c>
      <c r="R5" s="7" t="s">
        <v>172</v>
      </c>
      <c r="S5" s="17" t="s">
        <v>324</v>
      </c>
      <c r="U5" s="16">
        <v>2</v>
      </c>
      <c r="V5" s="7" t="s">
        <v>175</v>
      </c>
      <c r="W5" s="17" t="s">
        <v>8</v>
      </c>
    </row>
    <row r="6" spans="1:23" x14ac:dyDescent="0.2">
      <c r="A6" s="16">
        <v>3</v>
      </c>
      <c r="B6" s="7" t="s">
        <v>161</v>
      </c>
      <c r="C6" s="17" t="s">
        <v>209</v>
      </c>
      <c r="E6" s="16">
        <v>3</v>
      </c>
      <c r="F6" s="7" t="s">
        <v>163</v>
      </c>
      <c r="G6" s="17" t="s">
        <v>236</v>
      </c>
      <c r="I6" s="16">
        <v>3</v>
      </c>
      <c r="J6" s="7" t="s">
        <v>168</v>
      </c>
      <c r="K6" s="17" t="s">
        <v>259</v>
      </c>
      <c r="M6" s="16">
        <v>3</v>
      </c>
      <c r="N6" s="7" t="s">
        <v>170</v>
      </c>
      <c r="O6" s="17" t="s">
        <v>280</v>
      </c>
      <c r="Q6" s="16">
        <v>3</v>
      </c>
      <c r="R6" s="7" t="s">
        <v>172</v>
      </c>
      <c r="S6" s="17" t="s">
        <v>325</v>
      </c>
      <c r="U6" s="16">
        <v>3</v>
      </c>
      <c r="V6" s="7" t="s">
        <v>175</v>
      </c>
      <c r="W6" s="17" t="s">
        <v>9</v>
      </c>
    </row>
    <row r="7" spans="1:23" x14ac:dyDescent="0.2">
      <c r="A7" s="16">
        <v>4</v>
      </c>
      <c r="B7" s="7" t="s">
        <v>161</v>
      </c>
      <c r="C7" s="17" t="s">
        <v>210</v>
      </c>
      <c r="E7" s="16">
        <v>4</v>
      </c>
      <c r="F7" s="7" t="s">
        <v>163</v>
      </c>
      <c r="G7" s="17" t="s">
        <v>237</v>
      </c>
      <c r="I7" s="16">
        <v>4</v>
      </c>
      <c r="J7" s="7" t="s">
        <v>168</v>
      </c>
      <c r="K7" s="17" t="s">
        <v>260</v>
      </c>
      <c r="M7" s="16">
        <v>4</v>
      </c>
      <c r="N7" s="7" t="s">
        <v>170</v>
      </c>
      <c r="O7" s="17" t="s">
        <v>281</v>
      </c>
      <c r="Q7" s="16">
        <v>4</v>
      </c>
      <c r="R7" s="7" t="s">
        <v>172</v>
      </c>
      <c r="S7" s="17" t="s">
        <v>326</v>
      </c>
      <c r="U7" s="16">
        <v>4</v>
      </c>
      <c r="V7" s="7" t="s">
        <v>175</v>
      </c>
      <c r="W7" s="17" t="s">
        <v>10</v>
      </c>
    </row>
    <row r="8" spans="1:23" x14ac:dyDescent="0.2">
      <c r="A8" s="16">
        <v>5</v>
      </c>
      <c r="B8" s="7" t="s">
        <v>161</v>
      </c>
      <c r="C8" s="17" t="s">
        <v>211</v>
      </c>
      <c r="E8" s="16">
        <v>5</v>
      </c>
      <c r="F8" s="7" t="s">
        <v>163</v>
      </c>
      <c r="G8" s="17" t="s">
        <v>238</v>
      </c>
      <c r="I8" s="16">
        <v>5</v>
      </c>
      <c r="J8" s="7" t="s">
        <v>168</v>
      </c>
      <c r="K8" s="17" t="s">
        <v>261</v>
      </c>
      <c r="M8" s="16">
        <v>5</v>
      </c>
      <c r="N8" s="7" t="s">
        <v>170</v>
      </c>
      <c r="O8" s="17" t="s">
        <v>282</v>
      </c>
      <c r="Q8" s="16">
        <v>5</v>
      </c>
      <c r="R8" s="7" t="s">
        <v>172</v>
      </c>
      <c r="S8" s="17" t="s">
        <v>327</v>
      </c>
      <c r="U8" s="16">
        <v>5</v>
      </c>
      <c r="V8" s="7" t="s">
        <v>175</v>
      </c>
      <c r="W8" s="17" t="s">
        <v>11</v>
      </c>
    </row>
    <row r="9" spans="1:23" x14ac:dyDescent="0.2">
      <c r="A9" s="16">
        <v>6</v>
      </c>
      <c r="B9" s="7" t="s">
        <v>161</v>
      </c>
      <c r="C9" s="17" t="s">
        <v>212</v>
      </c>
      <c r="E9" s="16">
        <v>6</v>
      </c>
      <c r="F9" s="7" t="s">
        <v>163</v>
      </c>
      <c r="G9" s="17" t="s">
        <v>239</v>
      </c>
      <c r="I9" s="16">
        <v>6</v>
      </c>
      <c r="J9" s="7" t="s">
        <v>168</v>
      </c>
      <c r="K9" s="17" t="s">
        <v>262</v>
      </c>
      <c r="M9" s="16">
        <v>6</v>
      </c>
      <c r="N9" s="7" t="s">
        <v>170</v>
      </c>
      <c r="O9" s="17" t="s">
        <v>283</v>
      </c>
      <c r="Q9" s="16">
        <v>6</v>
      </c>
      <c r="R9" s="7" t="s">
        <v>172</v>
      </c>
      <c r="S9" s="17" t="s">
        <v>328</v>
      </c>
      <c r="U9" s="16">
        <v>6</v>
      </c>
      <c r="V9" s="7" t="s">
        <v>175</v>
      </c>
      <c r="W9" s="17" t="s">
        <v>12</v>
      </c>
    </row>
    <row r="10" spans="1:23" x14ac:dyDescent="0.2">
      <c r="A10" s="16">
        <v>7</v>
      </c>
      <c r="B10" s="7" t="s">
        <v>161</v>
      </c>
      <c r="C10" s="17" t="s">
        <v>213</v>
      </c>
      <c r="E10" s="16">
        <v>7</v>
      </c>
      <c r="F10" s="7" t="s">
        <v>163</v>
      </c>
      <c r="G10" s="17" t="s">
        <v>240</v>
      </c>
      <c r="I10" s="16">
        <v>7</v>
      </c>
      <c r="J10" s="7" t="s">
        <v>168</v>
      </c>
      <c r="K10" s="17" t="s">
        <v>263</v>
      </c>
      <c r="M10" s="16">
        <v>7</v>
      </c>
      <c r="N10" s="7" t="s">
        <v>170</v>
      </c>
      <c r="O10" s="17" t="s">
        <v>284</v>
      </c>
      <c r="Q10" s="16">
        <v>7</v>
      </c>
      <c r="R10" s="7" t="s">
        <v>172</v>
      </c>
      <c r="S10" s="17" t="s">
        <v>329</v>
      </c>
      <c r="U10" s="16">
        <v>7</v>
      </c>
      <c r="V10" s="7" t="s">
        <v>175</v>
      </c>
      <c r="W10" s="17" t="s">
        <v>13</v>
      </c>
    </row>
    <row r="11" spans="1:23" x14ac:dyDescent="0.2">
      <c r="A11" s="16">
        <v>8</v>
      </c>
      <c r="B11" s="7" t="s">
        <v>161</v>
      </c>
      <c r="C11" s="17" t="s">
        <v>214</v>
      </c>
      <c r="E11" s="16">
        <v>8</v>
      </c>
      <c r="F11" s="7" t="s">
        <v>163</v>
      </c>
      <c r="G11" s="17" t="s">
        <v>241</v>
      </c>
      <c r="I11" s="16">
        <v>8</v>
      </c>
      <c r="J11" s="7" t="s">
        <v>168</v>
      </c>
      <c r="K11" s="17" t="s">
        <v>264</v>
      </c>
      <c r="M11" s="16">
        <v>8</v>
      </c>
      <c r="N11" s="7" t="s">
        <v>170</v>
      </c>
      <c r="O11" s="17" t="s">
        <v>285</v>
      </c>
      <c r="Q11" s="16">
        <v>8</v>
      </c>
      <c r="R11" s="7" t="s">
        <v>172</v>
      </c>
      <c r="S11" s="17" t="s">
        <v>330</v>
      </c>
      <c r="U11" s="16">
        <v>8</v>
      </c>
      <c r="V11" s="7" t="s">
        <v>175</v>
      </c>
      <c r="W11" s="17" t="s">
        <v>14</v>
      </c>
    </row>
    <row r="12" spans="1:23" x14ac:dyDescent="0.2">
      <c r="A12" s="16">
        <v>9</v>
      </c>
      <c r="B12" s="7" t="s">
        <v>161</v>
      </c>
      <c r="C12" s="17" t="s">
        <v>215</v>
      </c>
      <c r="E12" s="16">
        <v>9</v>
      </c>
      <c r="F12" s="7" t="s">
        <v>163</v>
      </c>
      <c r="G12" s="17" t="s">
        <v>242</v>
      </c>
      <c r="I12" s="16">
        <v>9</v>
      </c>
      <c r="J12" s="7" t="s">
        <v>168</v>
      </c>
      <c r="K12" s="17" t="s">
        <v>265</v>
      </c>
      <c r="M12" s="16">
        <v>9</v>
      </c>
      <c r="N12" s="7" t="s">
        <v>170</v>
      </c>
      <c r="O12" s="17" t="s">
        <v>286</v>
      </c>
      <c r="Q12" s="16">
        <v>9</v>
      </c>
      <c r="R12" s="7" t="s">
        <v>172</v>
      </c>
      <c r="S12" s="17" t="s">
        <v>331</v>
      </c>
      <c r="U12" s="16">
        <v>9</v>
      </c>
      <c r="V12" s="7" t="s">
        <v>175</v>
      </c>
      <c r="W12" s="17" t="s">
        <v>15</v>
      </c>
    </row>
    <row r="13" spans="1:23" x14ac:dyDescent="0.2">
      <c r="A13" s="16">
        <v>10</v>
      </c>
      <c r="B13" s="7" t="s">
        <v>161</v>
      </c>
      <c r="C13" s="17" t="s">
        <v>216</v>
      </c>
      <c r="E13" s="16">
        <v>10</v>
      </c>
      <c r="F13" s="7" t="s">
        <v>163</v>
      </c>
      <c r="G13" s="17" t="s">
        <v>243</v>
      </c>
      <c r="I13" s="16">
        <v>10</v>
      </c>
      <c r="J13" s="7" t="s">
        <v>168</v>
      </c>
      <c r="K13" s="17" t="s">
        <v>266</v>
      </c>
      <c r="M13" s="16">
        <v>10</v>
      </c>
      <c r="N13" s="7" t="s">
        <v>170</v>
      </c>
      <c r="O13" s="17" t="s">
        <v>287</v>
      </c>
      <c r="Q13" s="16">
        <v>10</v>
      </c>
      <c r="R13" s="7" t="s">
        <v>172</v>
      </c>
      <c r="S13" s="17" t="s">
        <v>332</v>
      </c>
      <c r="U13" s="16">
        <v>10</v>
      </c>
      <c r="V13" s="7" t="s">
        <v>175</v>
      </c>
      <c r="W13" s="17" t="s">
        <v>16</v>
      </c>
    </row>
    <row r="14" spans="1:23" x14ac:dyDescent="0.2">
      <c r="A14" s="16">
        <v>11</v>
      </c>
      <c r="B14" s="7" t="s">
        <v>161</v>
      </c>
      <c r="C14" s="17" t="s">
        <v>217</v>
      </c>
      <c r="E14" s="16">
        <v>11</v>
      </c>
      <c r="F14" s="7" t="s">
        <v>163</v>
      </c>
      <c r="G14" s="17" t="s">
        <v>244</v>
      </c>
      <c r="I14" s="16">
        <v>11</v>
      </c>
      <c r="J14" s="7" t="s">
        <v>168</v>
      </c>
      <c r="K14" s="17" t="s">
        <v>267</v>
      </c>
      <c r="M14" s="16">
        <v>11</v>
      </c>
      <c r="N14" s="7" t="s">
        <v>170</v>
      </c>
      <c r="O14" s="17" t="s">
        <v>288</v>
      </c>
      <c r="Q14" s="16">
        <v>11</v>
      </c>
      <c r="R14" s="7" t="s">
        <v>172</v>
      </c>
      <c r="S14" s="17" t="s">
        <v>333</v>
      </c>
      <c r="U14" s="16">
        <v>11</v>
      </c>
      <c r="V14" s="7" t="s">
        <v>175</v>
      </c>
      <c r="W14" s="17" t="s">
        <v>17</v>
      </c>
    </row>
    <row r="15" spans="1:23" x14ac:dyDescent="0.2">
      <c r="A15" s="16">
        <v>12</v>
      </c>
      <c r="B15" s="7" t="s">
        <v>161</v>
      </c>
      <c r="C15" s="17" t="s">
        <v>218</v>
      </c>
      <c r="E15" s="16">
        <v>12</v>
      </c>
      <c r="F15" s="7" t="s">
        <v>163</v>
      </c>
      <c r="G15" s="17" t="s">
        <v>245</v>
      </c>
      <c r="I15" s="16">
        <v>12</v>
      </c>
      <c r="J15" s="7" t="s">
        <v>168</v>
      </c>
      <c r="K15" s="17" t="s">
        <v>268</v>
      </c>
      <c r="M15" s="16">
        <v>12</v>
      </c>
      <c r="N15" s="7" t="s">
        <v>170</v>
      </c>
      <c r="O15" s="17" t="s">
        <v>289</v>
      </c>
      <c r="Q15" s="16">
        <v>12</v>
      </c>
      <c r="R15" s="7" t="s">
        <v>172</v>
      </c>
      <c r="S15" s="17" t="s">
        <v>334</v>
      </c>
      <c r="U15" s="16">
        <v>12</v>
      </c>
      <c r="V15" s="7" t="s">
        <v>175</v>
      </c>
      <c r="W15" s="17" t="s">
        <v>18</v>
      </c>
    </row>
    <row r="16" spans="1:23" x14ac:dyDescent="0.2">
      <c r="A16" s="16">
        <v>13</v>
      </c>
      <c r="B16" s="7" t="s">
        <v>161</v>
      </c>
      <c r="C16" s="17" t="s">
        <v>219</v>
      </c>
      <c r="E16" s="16">
        <v>13</v>
      </c>
      <c r="F16" s="7" t="s">
        <v>163</v>
      </c>
      <c r="G16" s="17" t="s">
        <v>246</v>
      </c>
      <c r="I16" s="16">
        <v>13</v>
      </c>
      <c r="J16" s="7" t="s">
        <v>168</v>
      </c>
      <c r="K16" s="17" t="s">
        <v>269</v>
      </c>
      <c r="M16" s="16">
        <v>13</v>
      </c>
      <c r="N16" s="7" t="s">
        <v>170</v>
      </c>
      <c r="O16" s="17" t="s">
        <v>290</v>
      </c>
      <c r="Q16" s="16">
        <v>13</v>
      </c>
      <c r="R16" s="7" t="s">
        <v>172</v>
      </c>
      <c r="S16" s="17" t="s">
        <v>335</v>
      </c>
      <c r="U16" s="16">
        <v>13</v>
      </c>
      <c r="V16" s="7" t="s">
        <v>175</v>
      </c>
      <c r="W16" s="17" t="s">
        <v>19</v>
      </c>
    </row>
    <row r="17" spans="1:23" x14ac:dyDescent="0.2">
      <c r="A17" s="16">
        <v>14</v>
      </c>
      <c r="B17" s="7" t="s">
        <v>161</v>
      </c>
      <c r="C17" s="17" t="s">
        <v>220</v>
      </c>
      <c r="E17" s="16">
        <v>14</v>
      </c>
      <c r="F17" s="7" t="s">
        <v>163</v>
      </c>
      <c r="G17" s="17" t="s">
        <v>247</v>
      </c>
      <c r="I17" s="16">
        <v>14</v>
      </c>
      <c r="J17" s="7" t="s">
        <v>168</v>
      </c>
      <c r="K17" s="17" t="s">
        <v>270</v>
      </c>
      <c r="M17" s="16">
        <v>14</v>
      </c>
      <c r="N17" s="7" t="s">
        <v>170</v>
      </c>
      <c r="O17" s="17" t="s">
        <v>291</v>
      </c>
      <c r="Q17" s="16">
        <v>14</v>
      </c>
      <c r="R17" s="7" t="s">
        <v>172</v>
      </c>
      <c r="S17" s="17" t="s">
        <v>336</v>
      </c>
      <c r="U17" s="16">
        <v>14</v>
      </c>
      <c r="V17" s="7" t="s">
        <v>175</v>
      </c>
      <c r="W17" s="17" t="s">
        <v>20</v>
      </c>
    </row>
    <row r="18" spans="1:23" x14ac:dyDescent="0.2">
      <c r="A18" s="16">
        <v>15</v>
      </c>
      <c r="B18" s="7" t="s">
        <v>161</v>
      </c>
      <c r="C18" s="17" t="s">
        <v>221</v>
      </c>
      <c r="E18" s="16">
        <v>15</v>
      </c>
      <c r="F18" s="7" t="s">
        <v>163</v>
      </c>
      <c r="G18" s="17" t="s">
        <v>248</v>
      </c>
      <c r="I18" s="16">
        <v>15</v>
      </c>
      <c r="J18" s="7" t="s">
        <v>168</v>
      </c>
      <c r="K18" s="17" t="s">
        <v>271</v>
      </c>
      <c r="M18" s="16">
        <v>15</v>
      </c>
      <c r="N18" s="7" t="s">
        <v>170</v>
      </c>
      <c r="O18" s="17" t="s">
        <v>292</v>
      </c>
      <c r="Q18" s="16">
        <v>15</v>
      </c>
      <c r="R18" s="7" t="s">
        <v>172</v>
      </c>
      <c r="S18" s="17" t="s">
        <v>337</v>
      </c>
      <c r="U18" s="16">
        <v>15</v>
      </c>
      <c r="V18" s="7" t="s">
        <v>175</v>
      </c>
      <c r="W18" s="17" t="s">
        <v>21</v>
      </c>
    </row>
    <row r="19" spans="1:23" x14ac:dyDescent="0.2">
      <c r="A19" s="16">
        <v>16</v>
      </c>
      <c r="B19" s="7" t="s">
        <v>161</v>
      </c>
      <c r="C19" s="17" t="s">
        <v>222</v>
      </c>
      <c r="E19" s="16">
        <v>16</v>
      </c>
      <c r="F19" s="7" t="s">
        <v>163</v>
      </c>
      <c r="G19" s="17" t="s">
        <v>249</v>
      </c>
      <c r="I19" s="16">
        <v>16</v>
      </c>
      <c r="J19" s="7" t="s">
        <v>168</v>
      </c>
      <c r="K19" s="17" t="s">
        <v>272</v>
      </c>
      <c r="M19" s="16">
        <v>16</v>
      </c>
      <c r="N19" s="7" t="s">
        <v>170</v>
      </c>
      <c r="O19" s="17" t="s">
        <v>293</v>
      </c>
      <c r="Q19" s="16">
        <v>16</v>
      </c>
      <c r="R19" s="7" t="s">
        <v>172</v>
      </c>
      <c r="S19" s="17" t="s">
        <v>0</v>
      </c>
      <c r="U19" s="16">
        <v>16</v>
      </c>
      <c r="V19" s="7" t="s">
        <v>175</v>
      </c>
      <c r="W19" s="17" t="s">
        <v>22</v>
      </c>
    </row>
    <row r="20" spans="1:23" x14ac:dyDescent="0.2">
      <c r="A20" s="16">
        <v>17</v>
      </c>
      <c r="B20" s="7" t="s">
        <v>161</v>
      </c>
      <c r="C20" s="17" t="s">
        <v>223</v>
      </c>
      <c r="E20" s="16">
        <v>17</v>
      </c>
      <c r="F20" s="7" t="s">
        <v>163</v>
      </c>
      <c r="G20" s="17" t="s">
        <v>250</v>
      </c>
      <c r="I20" s="16">
        <v>17</v>
      </c>
      <c r="J20" s="7" t="s">
        <v>168</v>
      </c>
      <c r="K20" s="17" t="s">
        <v>273</v>
      </c>
      <c r="M20" s="16">
        <v>17</v>
      </c>
      <c r="N20" s="7" t="s">
        <v>170</v>
      </c>
      <c r="O20" s="17" t="s">
        <v>294</v>
      </c>
      <c r="Q20" s="16">
        <v>17</v>
      </c>
      <c r="R20" s="7" t="s">
        <v>172</v>
      </c>
      <c r="S20" s="17" t="s">
        <v>1</v>
      </c>
      <c r="U20" s="16">
        <v>17</v>
      </c>
      <c r="V20" s="7" t="s">
        <v>175</v>
      </c>
      <c r="W20" s="17" t="s">
        <v>23</v>
      </c>
    </row>
    <row r="21" spans="1:23" x14ac:dyDescent="0.2">
      <c r="A21" s="16">
        <v>18</v>
      </c>
      <c r="B21" s="7" t="s">
        <v>161</v>
      </c>
      <c r="C21" s="17" t="s">
        <v>224</v>
      </c>
      <c r="E21" s="16">
        <v>18</v>
      </c>
      <c r="F21" s="7" t="s">
        <v>163</v>
      </c>
      <c r="G21" s="17" t="s">
        <v>251</v>
      </c>
      <c r="I21" s="16">
        <v>18</v>
      </c>
      <c r="J21" s="7" t="s">
        <v>168</v>
      </c>
      <c r="K21" s="17" t="s">
        <v>274</v>
      </c>
      <c r="M21" s="16">
        <v>18</v>
      </c>
      <c r="N21" s="7" t="s">
        <v>170</v>
      </c>
      <c r="O21" s="17" t="s">
        <v>295</v>
      </c>
      <c r="Q21" s="16">
        <v>18</v>
      </c>
      <c r="R21" s="7" t="s">
        <v>172</v>
      </c>
      <c r="S21" s="17" t="s">
        <v>2</v>
      </c>
      <c r="U21" s="16">
        <v>18</v>
      </c>
      <c r="V21" s="7" t="s">
        <v>175</v>
      </c>
      <c r="W21" s="17" t="s">
        <v>24</v>
      </c>
    </row>
    <row r="22" spans="1:23" x14ac:dyDescent="0.2">
      <c r="A22" s="16">
        <v>19</v>
      </c>
      <c r="B22" s="7" t="s">
        <v>161</v>
      </c>
      <c r="C22" s="17" t="s">
        <v>225</v>
      </c>
      <c r="E22" s="16">
        <v>19</v>
      </c>
      <c r="F22" s="7" t="s">
        <v>163</v>
      </c>
      <c r="G22" s="17" t="s">
        <v>252</v>
      </c>
      <c r="I22" s="16">
        <v>19</v>
      </c>
      <c r="J22" s="7" t="s">
        <v>168</v>
      </c>
      <c r="K22" s="17" t="s">
        <v>275</v>
      </c>
      <c r="M22" s="16">
        <v>19</v>
      </c>
      <c r="N22" s="7" t="s">
        <v>170</v>
      </c>
      <c r="O22" s="17" t="s">
        <v>296</v>
      </c>
      <c r="Q22" s="16">
        <v>19</v>
      </c>
      <c r="R22" s="7" t="s">
        <v>172</v>
      </c>
      <c r="S22" s="17" t="s">
        <v>3</v>
      </c>
      <c r="U22" s="16">
        <v>19</v>
      </c>
      <c r="V22" s="7" t="s">
        <v>175</v>
      </c>
      <c r="W22" s="17" t="s">
        <v>25</v>
      </c>
    </row>
    <row r="23" spans="1:23" x14ac:dyDescent="0.2">
      <c r="A23" s="16">
        <v>20</v>
      </c>
      <c r="B23" s="7" t="s">
        <v>161</v>
      </c>
      <c r="C23" s="17" t="s">
        <v>226</v>
      </c>
      <c r="E23" s="16">
        <v>20</v>
      </c>
      <c r="F23" s="7" t="s">
        <v>163</v>
      </c>
      <c r="G23" s="17" t="s">
        <v>253</v>
      </c>
      <c r="I23" s="16">
        <v>20</v>
      </c>
      <c r="J23" s="7" t="s">
        <v>168</v>
      </c>
      <c r="K23" s="17" t="s">
        <v>276</v>
      </c>
      <c r="M23" s="16">
        <v>20</v>
      </c>
      <c r="N23" s="7" t="s">
        <v>170</v>
      </c>
      <c r="O23" s="17" t="s">
        <v>297</v>
      </c>
      <c r="Q23" s="16">
        <v>20</v>
      </c>
      <c r="R23" s="7" t="s">
        <v>172</v>
      </c>
      <c r="S23" s="17" t="s">
        <v>4</v>
      </c>
      <c r="U23" s="16">
        <v>20</v>
      </c>
      <c r="V23" s="7" t="s">
        <v>175</v>
      </c>
      <c r="W23" s="17" t="s">
        <v>26</v>
      </c>
    </row>
    <row r="24" spans="1:23" x14ac:dyDescent="0.2">
      <c r="A24" s="16">
        <v>21</v>
      </c>
      <c r="B24" s="7" t="s">
        <v>161</v>
      </c>
      <c r="C24" s="17" t="s">
        <v>227</v>
      </c>
      <c r="E24" s="16">
        <v>21</v>
      </c>
      <c r="F24" s="7" t="s">
        <v>163</v>
      </c>
      <c r="G24" s="17" t="s">
        <v>254</v>
      </c>
      <c r="I24" s="16">
        <v>21</v>
      </c>
      <c r="J24" s="7" t="s">
        <v>168</v>
      </c>
      <c r="K24" s="17" t="s">
        <v>277</v>
      </c>
      <c r="M24" s="16">
        <v>21</v>
      </c>
      <c r="N24" s="7" t="s">
        <v>170</v>
      </c>
      <c r="O24" s="17" t="s">
        <v>298</v>
      </c>
      <c r="Q24" s="16">
        <v>21</v>
      </c>
      <c r="R24" s="7" t="s">
        <v>172</v>
      </c>
      <c r="S24" s="17" t="s">
        <v>5</v>
      </c>
      <c r="U24" s="16">
        <v>21</v>
      </c>
      <c r="V24" s="7" t="s">
        <v>175</v>
      </c>
      <c r="W24" s="17" t="s">
        <v>27</v>
      </c>
    </row>
    <row r="25" spans="1:23" x14ac:dyDescent="0.2">
      <c r="A25" s="16">
        <v>22</v>
      </c>
      <c r="B25" s="7" t="s">
        <v>161</v>
      </c>
      <c r="C25" s="17" t="s">
        <v>228</v>
      </c>
      <c r="E25" s="16">
        <v>22</v>
      </c>
      <c r="F25" s="7" t="s">
        <v>163</v>
      </c>
      <c r="G25" s="17" t="s">
        <v>255</v>
      </c>
      <c r="I25" s="16">
        <v>22</v>
      </c>
      <c r="J25" s="7" t="s">
        <v>168</v>
      </c>
      <c r="K25" s="33" t="s">
        <v>303</v>
      </c>
      <c r="M25" s="16">
        <v>22</v>
      </c>
      <c r="N25" s="7" t="s">
        <v>170</v>
      </c>
      <c r="O25" s="17" t="s">
        <v>320</v>
      </c>
      <c r="Q25" s="16">
        <v>22</v>
      </c>
      <c r="R25" s="7" t="s">
        <v>172</v>
      </c>
      <c r="S25" s="17" t="s">
        <v>6</v>
      </c>
      <c r="U25" s="16">
        <v>22</v>
      </c>
      <c r="V25" s="7" t="s">
        <v>175</v>
      </c>
      <c r="W25" s="33" t="s">
        <v>314</v>
      </c>
    </row>
    <row r="26" spans="1:23" x14ac:dyDescent="0.2">
      <c r="A26" s="16">
        <v>23</v>
      </c>
      <c r="B26" s="7" t="s">
        <v>161</v>
      </c>
      <c r="C26" s="18" t="s">
        <v>229</v>
      </c>
      <c r="E26" s="16">
        <v>23</v>
      </c>
      <c r="F26" s="7" t="s">
        <v>163</v>
      </c>
      <c r="G26" s="18" t="s">
        <v>256</v>
      </c>
      <c r="I26" s="16">
        <v>23</v>
      </c>
      <c r="J26" s="7" t="s">
        <v>168</v>
      </c>
      <c r="K26" s="33" t="s">
        <v>304</v>
      </c>
      <c r="M26" s="16">
        <v>23</v>
      </c>
      <c r="N26" s="7" t="s">
        <v>170</v>
      </c>
      <c r="O26" s="34" t="s">
        <v>321</v>
      </c>
      <c r="Q26" s="16">
        <v>23</v>
      </c>
      <c r="R26" s="7" t="s">
        <v>172</v>
      </c>
      <c r="S26" s="33" t="s">
        <v>310</v>
      </c>
      <c r="U26" s="16">
        <v>23</v>
      </c>
      <c r="V26" s="7" t="s">
        <v>175</v>
      </c>
      <c r="W26" s="33" t="s">
        <v>315</v>
      </c>
    </row>
    <row r="27" spans="1:23" x14ac:dyDescent="0.2">
      <c r="A27" s="16">
        <v>24</v>
      </c>
      <c r="B27" s="7" t="s">
        <v>161</v>
      </c>
      <c r="C27" s="17" t="s">
        <v>230</v>
      </c>
      <c r="E27" s="16">
        <v>24</v>
      </c>
      <c r="F27" s="7" t="s">
        <v>163</v>
      </c>
      <c r="G27" s="33" t="s">
        <v>299</v>
      </c>
      <c r="I27" s="16">
        <v>24</v>
      </c>
      <c r="J27" s="7" t="s">
        <v>168</v>
      </c>
      <c r="K27" s="33" t="s">
        <v>305</v>
      </c>
      <c r="M27" s="16">
        <v>24</v>
      </c>
      <c r="N27" s="7" t="s">
        <v>170</v>
      </c>
      <c r="O27" s="35" t="s">
        <v>322</v>
      </c>
      <c r="Q27" s="16">
        <v>24</v>
      </c>
      <c r="R27" s="7" t="s">
        <v>172</v>
      </c>
      <c r="S27" s="33" t="s">
        <v>311</v>
      </c>
      <c r="U27" s="16">
        <v>24</v>
      </c>
      <c r="V27" s="7" t="s">
        <v>175</v>
      </c>
      <c r="W27" s="33" t="s">
        <v>316</v>
      </c>
    </row>
    <row r="28" spans="1:23" x14ac:dyDescent="0.2">
      <c r="A28" s="16">
        <v>25</v>
      </c>
      <c r="B28" s="7" t="s">
        <v>161</v>
      </c>
      <c r="C28" s="17" t="s">
        <v>231</v>
      </c>
      <c r="E28" s="16">
        <v>25</v>
      </c>
      <c r="F28" s="7" t="s">
        <v>163</v>
      </c>
      <c r="G28" s="33" t="s">
        <v>300</v>
      </c>
      <c r="I28" s="16">
        <v>25</v>
      </c>
      <c r="J28" s="7" t="s">
        <v>168</v>
      </c>
      <c r="K28" s="33" t="s">
        <v>306</v>
      </c>
      <c r="M28" s="16">
        <v>25</v>
      </c>
      <c r="N28" s="7" t="s">
        <v>170</v>
      </c>
      <c r="O28" s="33" t="s">
        <v>308</v>
      </c>
      <c r="Q28" s="16">
        <v>25</v>
      </c>
      <c r="R28" s="7" t="s">
        <v>172</v>
      </c>
      <c r="S28" s="33" t="s">
        <v>312</v>
      </c>
      <c r="U28" s="16">
        <v>25</v>
      </c>
      <c r="V28" s="7" t="s">
        <v>175</v>
      </c>
      <c r="W28" s="33" t="s">
        <v>317</v>
      </c>
    </row>
    <row r="29" spans="1:23" x14ac:dyDescent="0.2">
      <c r="A29" s="16">
        <v>26</v>
      </c>
      <c r="B29" s="7" t="s">
        <v>161</v>
      </c>
      <c r="C29" s="17" t="s">
        <v>232</v>
      </c>
      <c r="E29" s="16">
        <v>26</v>
      </c>
      <c r="F29" s="7" t="s">
        <v>163</v>
      </c>
      <c r="G29" s="33" t="s">
        <v>301</v>
      </c>
      <c r="I29" s="16">
        <v>26</v>
      </c>
      <c r="J29" s="7" t="s">
        <v>168</v>
      </c>
      <c r="K29" s="33" t="s">
        <v>307</v>
      </c>
      <c r="M29" s="16">
        <v>26</v>
      </c>
      <c r="N29" s="7" t="s">
        <v>170</v>
      </c>
      <c r="O29" s="33" t="s">
        <v>309</v>
      </c>
      <c r="Q29" s="16">
        <v>26</v>
      </c>
      <c r="R29" s="7" t="s">
        <v>172</v>
      </c>
      <c r="S29" s="33" t="s">
        <v>313</v>
      </c>
      <c r="U29" s="16">
        <v>26</v>
      </c>
      <c r="V29" s="7" t="s">
        <v>175</v>
      </c>
      <c r="W29" s="33" t="s">
        <v>318</v>
      </c>
    </row>
    <row r="30" spans="1:23" x14ac:dyDescent="0.2">
      <c r="A30" s="16">
        <v>27</v>
      </c>
      <c r="B30" s="7" t="s">
        <v>161</v>
      </c>
      <c r="C30" s="17" t="s">
        <v>233</v>
      </c>
      <c r="E30" s="16">
        <v>27</v>
      </c>
      <c r="F30" s="7" t="s">
        <v>163</v>
      </c>
      <c r="G30" s="33" t="s">
        <v>302</v>
      </c>
      <c r="I30" s="16">
        <v>27</v>
      </c>
      <c r="J30" s="7" t="s">
        <v>168</v>
      </c>
      <c r="K30" s="17"/>
      <c r="M30" s="16">
        <v>27</v>
      </c>
      <c r="N30" s="7" t="s">
        <v>170</v>
      </c>
      <c r="O30" s="17"/>
      <c r="Q30" s="16">
        <v>27</v>
      </c>
      <c r="R30" s="7" t="s">
        <v>172</v>
      </c>
      <c r="S30" s="17"/>
      <c r="U30" s="16">
        <v>27</v>
      </c>
      <c r="V30" s="7" t="s">
        <v>175</v>
      </c>
      <c r="W30" s="17"/>
    </row>
    <row r="31" spans="1:23" x14ac:dyDescent="0.2">
      <c r="A31" s="16">
        <v>28</v>
      </c>
      <c r="B31" s="7" t="s">
        <v>161</v>
      </c>
      <c r="C31" s="16"/>
      <c r="E31" s="16">
        <v>28</v>
      </c>
      <c r="F31" s="7" t="s">
        <v>163</v>
      </c>
      <c r="G31" s="33" t="s">
        <v>319</v>
      </c>
      <c r="I31" s="16">
        <v>28</v>
      </c>
      <c r="J31" s="7" t="s">
        <v>168</v>
      </c>
      <c r="K31" s="16"/>
      <c r="M31" s="16">
        <v>28</v>
      </c>
      <c r="N31" s="7" t="s">
        <v>170</v>
      </c>
      <c r="O31" s="16"/>
      <c r="Q31" s="16">
        <v>28</v>
      </c>
      <c r="R31" s="7" t="s">
        <v>172</v>
      </c>
      <c r="S31" s="16"/>
      <c r="U31" s="16">
        <v>28</v>
      </c>
      <c r="V31" s="7" t="s">
        <v>175</v>
      </c>
      <c r="W31" s="16"/>
    </row>
    <row r="32" spans="1:23" x14ac:dyDescent="0.2">
      <c r="A32" s="16">
        <v>29</v>
      </c>
      <c r="B32" s="7" t="s">
        <v>161</v>
      </c>
      <c r="C32" s="16"/>
      <c r="E32" s="16">
        <v>29</v>
      </c>
      <c r="F32" s="7" t="s">
        <v>163</v>
      </c>
      <c r="G32" s="16"/>
      <c r="I32" s="16">
        <v>29</v>
      </c>
      <c r="J32" s="7" t="s">
        <v>168</v>
      </c>
      <c r="K32" s="16"/>
      <c r="M32" s="16">
        <v>29</v>
      </c>
      <c r="N32" s="7" t="s">
        <v>170</v>
      </c>
      <c r="O32" s="16"/>
      <c r="Q32" s="16">
        <v>29</v>
      </c>
      <c r="R32" s="7" t="s">
        <v>172</v>
      </c>
      <c r="S32" s="16"/>
      <c r="U32" s="16">
        <v>29</v>
      </c>
      <c r="V32" s="7" t="s">
        <v>175</v>
      </c>
      <c r="W32" s="16"/>
    </row>
    <row r="33" spans="1:23" x14ac:dyDescent="0.2">
      <c r="A33" s="16">
        <v>30</v>
      </c>
      <c r="B33" s="7" t="s">
        <v>161</v>
      </c>
      <c r="C33" s="16"/>
      <c r="E33" s="16">
        <v>30</v>
      </c>
      <c r="F33" s="7" t="s">
        <v>163</v>
      </c>
      <c r="G33" s="16"/>
      <c r="I33" s="16">
        <v>30</v>
      </c>
      <c r="J33" s="7" t="s">
        <v>168</v>
      </c>
      <c r="K33" s="16"/>
      <c r="M33" s="16">
        <v>30</v>
      </c>
      <c r="N33" s="7" t="s">
        <v>170</v>
      </c>
      <c r="O33" s="16"/>
      <c r="Q33" s="16">
        <v>30</v>
      </c>
      <c r="R33" s="7" t="s">
        <v>172</v>
      </c>
      <c r="S33" s="16"/>
      <c r="U33" s="16">
        <v>30</v>
      </c>
      <c r="V33" s="7" t="s">
        <v>175</v>
      </c>
      <c r="W33" s="16"/>
    </row>
    <row r="42" spans="1:23" ht="13.5" thickBot="1" x14ac:dyDescent="0.25">
      <c r="B42" s="11" t="s">
        <v>178</v>
      </c>
      <c r="C42" s="10" t="s">
        <v>171</v>
      </c>
      <c r="E42" t="s">
        <v>48</v>
      </c>
    </row>
    <row r="43" spans="1:23" x14ac:dyDescent="0.2">
      <c r="B43" s="8" t="s">
        <v>179</v>
      </c>
      <c r="C43" s="9" t="s">
        <v>180</v>
      </c>
      <c r="E43" t="s">
        <v>62</v>
      </c>
    </row>
    <row r="44" spans="1:23" x14ac:dyDescent="0.2">
      <c r="B44" s="5" t="s">
        <v>181</v>
      </c>
      <c r="C44" s="6" t="s">
        <v>182</v>
      </c>
      <c r="E44" t="s">
        <v>54</v>
      </c>
    </row>
    <row r="45" spans="1:23" x14ac:dyDescent="0.2">
      <c r="B45" s="5" t="s">
        <v>183</v>
      </c>
      <c r="C45" s="6" t="s">
        <v>174</v>
      </c>
      <c r="E45" t="s">
        <v>49</v>
      </c>
    </row>
    <row r="46" spans="1:23" x14ac:dyDescent="0.2">
      <c r="B46" s="5" t="s">
        <v>184</v>
      </c>
      <c r="C46" s="6" t="s">
        <v>185</v>
      </c>
      <c r="E46" t="s">
        <v>63</v>
      </c>
    </row>
    <row r="47" spans="1:23" ht="13.5" thickBot="1" x14ac:dyDescent="0.25">
      <c r="B47" s="11" t="s">
        <v>186</v>
      </c>
      <c r="C47" s="10" t="s">
        <v>187</v>
      </c>
      <c r="E47" t="s">
        <v>53</v>
      </c>
    </row>
    <row r="48" spans="1:23" x14ac:dyDescent="0.2">
      <c r="B48" s="8" t="s">
        <v>188</v>
      </c>
      <c r="C48" s="9" t="s">
        <v>176</v>
      </c>
      <c r="E48" t="s">
        <v>45</v>
      </c>
    </row>
    <row r="49" spans="2:5" x14ac:dyDescent="0.2">
      <c r="B49" s="5" t="s">
        <v>189</v>
      </c>
      <c r="C49" s="6" t="s">
        <v>190</v>
      </c>
      <c r="E49" t="s">
        <v>56</v>
      </c>
    </row>
    <row r="50" spans="2:5" x14ac:dyDescent="0.2">
      <c r="B50" s="5" t="s">
        <v>191</v>
      </c>
      <c r="C50" s="6" t="s">
        <v>162</v>
      </c>
      <c r="E50" t="s">
        <v>60</v>
      </c>
    </row>
    <row r="51" spans="2:5" x14ac:dyDescent="0.2">
      <c r="B51" s="5" t="s">
        <v>192</v>
      </c>
      <c r="C51" s="6" t="s">
        <v>165</v>
      </c>
      <c r="E51" t="s">
        <v>61</v>
      </c>
    </row>
    <row r="52" spans="2:5" ht="13.5" thickBot="1" x14ac:dyDescent="0.25">
      <c r="B52" s="11" t="s">
        <v>193</v>
      </c>
      <c r="C52" s="10" t="s">
        <v>173</v>
      </c>
      <c r="E52" t="s">
        <v>46</v>
      </c>
    </row>
    <row r="53" spans="2:5" x14ac:dyDescent="0.2">
      <c r="B53" s="8" t="s">
        <v>194</v>
      </c>
      <c r="C53" s="9" t="s">
        <v>195</v>
      </c>
      <c r="E53" t="s">
        <v>47</v>
      </c>
    </row>
    <row r="54" spans="2:5" x14ac:dyDescent="0.2">
      <c r="B54" s="5" t="s">
        <v>196</v>
      </c>
      <c r="C54" s="6" t="s">
        <v>197</v>
      </c>
      <c r="E54" t="s">
        <v>64</v>
      </c>
    </row>
    <row r="55" spans="2:5" x14ac:dyDescent="0.2">
      <c r="B55" s="5" t="s">
        <v>198</v>
      </c>
      <c r="C55" s="6" t="s">
        <v>166</v>
      </c>
      <c r="E55" t="s">
        <v>51</v>
      </c>
    </row>
    <row r="56" spans="2:5" x14ac:dyDescent="0.2">
      <c r="B56" s="5" t="s">
        <v>199</v>
      </c>
      <c r="C56" s="6" t="s">
        <v>164</v>
      </c>
      <c r="E56" t="s">
        <v>57</v>
      </c>
    </row>
    <row r="57" spans="2:5" ht="13.5" thickBot="1" x14ac:dyDescent="0.25">
      <c r="B57" s="12" t="s">
        <v>200</v>
      </c>
      <c r="C57" s="13" t="s">
        <v>169</v>
      </c>
      <c r="E57" t="s">
        <v>50</v>
      </c>
    </row>
    <row r="58" spans="2:5" x14ac:dyDescent="0.2">
      <c r="B58" s="14" t="s">
        <v>201</v>
      </c>
      <c r="C58" s="15" t="s">
        <v>177</v>
      </c>
      <c r="E58" t="s">
        <v>52</v>
      </c>
    </row>
    <row r="59" spans="2:5" x14ac:dyDescent="0.2">
      <c r="B59" s="5" t="s">
        <v>202</v>
      </c>
      <c r="C59" s="6" t="s">
        <v>167</v>
      </c>
      <c r="E59" t="s">
        <v>59</v>
      </c>
    </row>
    <row r="60" spans="2:5" x14ac:dyDescent="0.2">
      <c r="B60" s="5" t="s">
        <v>203</v>
      </c>
      <c r="C60" s="6" t="s">
        <v>204</v>
      </c>
      <c r="E60" t="s">
        <v>58</v>
      </c>
    </row>
    <row r="61" spans="2:5" x14ac:dyDescent="0.2">
      <c r="B61" s="5" t="s">
        <v>205</v>
      </c>
      <c r="C61" s="6" t="s">
        <v>206</v>
      </c>
      <c r="E61" t="s">
        <v>55</v>
      </c>
    </row>
    <row r="62" spans="2:5" ht="13.5" thickBot="1" x14ac:dyDescent="0.25">
      <c r="B62" s="31" t="s">
        <v>65</v>
      </c>
      <c r="C62" s="32" t="s">
        <v>165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Tvarkaraštis</vt:lpstr>
      <vt:lpstr>Skaičius</vt:lpstr>
      <vt:lpstr>Klasės</vt:lpstr>
      <vt:lpstr>Tvarkaraštis!Print_Area</vt:lpstr>
    </vt:vector>
  </TitlesOfParts>
  <Company>Kompanija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Kompanija</dc:creator>
  <cp:lastModifiedBy>Gimnazija</cp:lastModifiedBy>
  <cp:lastPrinted>2019-10-07T17:40:42Z</cp:lastPrinted>
  <dcterms:created xsi:type="dcterms:W3CDTF">2010-06-28T14:51:34Z</dcterms:created>
  <dcterms:modified xsi:type="dcterms:W3CDTF">2020-03-25T07:38:31Z</dcterms:modified>
</cp:coreProperties>
</file>